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01739D1-3927-458B-91B7-CA1DB502EAE7}" xr6:coauthVersionLast="36" xr6:coauthVersionMax="36" xr10:uidLastSave="{00000000-0000-0000-0000-000000000000}"/>
  <bookViews>
    <workbookView xWindow="0" yWindow="495" windowWidth="38400" windowHeight="198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Summe">SUMPRODUCT(ABS('[1]C1. Freileitungen'!$AA$7:$AA$206)*1)</definedName>
    <definedName name="Summe1">SUMPRODUCT(ABS('[1]C1. Freileitungen'!$Z$7:$Z$206)*1)</definedName>
    <definedName name="test">SUMPRODUCT(ABS(Freil_AKHK_Plan)*1)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D96" i="10" l="1"/>
  <c r="N3611" i="10"/>
  <c r="M3421" i="10"/>
  <c r="M2661" i="10"/>
  <c r="M1901" i="10"/>
  <c r="M1141" i="10"/>
  <c r="M381" i="10"/>
  <c r="L3516" i="10"/>
  <c r="L3136" i="10"/>
  <c r="L2756" i="10"/>
  <c r="L2376" i="10"/>
  <c r="L1996" i="10"/>
  <c r="L1616" i="10"/>
  <c r="L1236" i="10"/>
  <c r="L856" i="10"/>
  <c r="L476" i="10"/>
  <c r="K3231" i="10"/>
  <c r="K2471" i="10"/>
  <c r="K1711" i="10"/>
  <c r="K1141" i="10"/>
  <c r="K381" i="10"/>
  <c r="I3611" i="10"/>
  <c r="I2851" i="10"/>
  <c r="I2091" i="10"/>
  <c r="I1331" i="10"/>
  <c r="I571" i="10"/>
  <c r="G3041" i="10"/>
  <c r="G2281" i="10"/>
  <c r="G1521" i="10"/>
  <c r="G761" i="10"/>
  <c r="E3706" i="10"/>
  <c r="E3231" i="10"/>
  <c r="E2471" i="10"/>
  <c r="E1711" i="10"/>
  <c r="E1426" i="10"/>
  <c r="E951" i="10"/>
  <c r="E191" i="10"/>
  <c r="D3421" i="10"/>
  <c r="E856" i="10" l="1"/>
  <c r="E1616" i="10"/>
  <c r="E2376" i="10"/>
  <c r="E3136" i="10"/>
  <c r="C1331" i="10"/>
  <c r="C2091" i="10"/>
  <c r="C2851" i="10"/>
  <c r="C3611" i="10"/>
  <c r="D286" i="10"/>
  <c r="D666" i="10"/>
  <c r="D1046" i="10"/>
  <c r="D1426" i="10"/>
  <c r="D1806" i="10"/>
  <c r="D2186" i="10"/>
  <c r="D2566" i="10"/>
  <c r="D2946" i="10"/>
  <c r="D3326" i="10"/>
  <c r="E761" i="10"/>
  <c r="E1521" i="10"/>
  <c r="E2281" i="10"/>
  <c r="E3041" i="10"/>
  <c r="F191" i="10"/>
  <c r="F286" i="10"/>
  <c r="F476" i="10"/>
  <c r="F571" i="10"/>
  <c r="F666" i="10"/>
  <c r="F761" i="10"/>
  <c r="F856" i="10"/>
  <c r="F951" i="10"/>
  <c r="F1046" i="10"/>
  <c r="F1141" i="10"/>
  <c r="F1236" i="10"/>
  <c r="F1331" i="10"/>
  <c r="F1521" i="10"/>
  <c r="F1616" i="10"/>
  <c r="F1711" i="10"/>
  <c r="F1806" i="10"/>
  <c r="F1901" i="10"/>
  <c r="F1996" i="10"/>
  <c r="F2091" i="10"/>
  <c r="F2186" i="10"/>
  <c r="F2281" i="10"/>
  <c r="F2376" i="10"/>
  <c r="F2471" i="10"/>
  <c r="F2566" i="10"/>
  <c r="F2756" i="10"/>
  <c r="F2851" i="10"/>
  <c r="F3041" i="10"/>
  <c r="F3136" i="10"/>
  <c r="F3231" i="10"/>
  <c r="F3326" i="10"/>
  <c r="F3421" i="10"/>
  <c r="E666" i="10"/>
  <c r="E2186" i="10"/>
  <c r="E2946" i="10"/>
  <c r="C571" i="10"/>
  <c r="D3231" i="10"/>
  <c r="D3611" i="10"/>
  <c r="E571" i="10"/>
  <c r="E1331" i="10"/>
  <c r="E2091" i="10"/>
  <c r="E2851" i="10"/>
  <c r="E3611" i="10"/>
  <c r="E476" i="10"/>
  <c r="E1236" i="10"/>
  <c r="E1996" i="10"/>
  <c r="E2756" i="10"/>
  <c r="E3516" i="10"/>
  <c r="D3136" i="10"/>
  <c r="D3516" i="10"/>
  <c r="E381" i="10"/>
  <c r="E1141" i="10"/>
  <c r="E1901" i="10"/>
  <c r="E2661" i="10"/>
  <c r="E3421" i="10"/>
  <c r="F381" i="10"/>
  <c r="F2661" i="10"/>
  <c r="D3706" i="10"/>
  <c r="E286" i="10"/>
  <c r="E1046" i="10"/>
  <c r="E1806" i="10"/>
  <c r="E2566" i="10"/>
  <c r="E3326" i="10"/>
  <c r="F1426" i="10"/>
  <c r="F2946" i="10"/>
  <c r="G476" i="10"/>
  <c r="G1236" i="10"/>
  <c r="G1996" i="10"/>
  <c r="G2756" i="10"/>
  <c r="G3516" i="10"/>
  <c r="H476" i="10"/>
  <c r="H856" i="10"/>
  <c r="H1236" i="10"/>
  <c r="H1616" i="10"/>
  <c r="H1996" i="10"/>
  <c r="H2376" i="10"/>
  <c r="H2756" i="10"/>
  <c r="H3136" i="10"/>
  <c r="H3516" i="10"/>
  <c r="I476" i="10"/>
  <c r="I1236" i="10"/>
  <c r="I1996" i="10"/>
  <c r="I2756" i="10"/>
  <c r="I3516" i="10"/>
  <c r="K476" i="10"/>
  <c r="K1236" i="10"/>
  <c r="K1996" i="10"/>
  <c r="K2756" i="10"/>
  <c r="K3516" i="10"/>
  <c r="M476" i="10"/>
  <c r="M1236" i="10"/>
  <c r="M1996" i="10"/>
  <c r="M2756" i="10"/>
  <c r="M3516" i="10"/>
  <c r="G571" i="10"/>
  <c r="G1331" i="10"/>
  <c r="G2091" i="10"/>
  <c r="G2851" i="10"/>
  <c r="G3611" i="10"/>
  <c r="I761" i="10"/>
  <c r="I1521" i="10"/>
  <c r="I2281" i="10"/>
  <c r="I3041" i="10"/>
  <c r="J191" i="10"/>
  <c r="J381" i="10"/>
  <c r="J571" i="10"/>
  <c r="J761" i="10"/>
  <c r="J951" i="10"/>
  <c r="J1141" i="10"/>
  <c r="J1331" i="10"/>
  <c r="J1521" i="10"/>
  <c r="J1711" i="10"/>
  <c r="J1901" i="10"/>
  <c r="J2091" i="10"/>
  <c r="J2281" i="10"/>
  <c r="J2471" i="10"/>
  <c r="J2661" i="10"/>
  <c r="J2851" i="10"/>
  <c r="J3041" i="10"/>
  <c r="J3231" i="10"/>
  <c r="J3421" i="10"/>
  <c r="J3611" i="10"/>
  <c r="K191" i="10"/>
  <c r="K951" i="10"/>
  <c r="F3706" i="10"/>
  <c r="G1426" i="10"/>
  <c r="G2186" i="10"/>
  <c r="G2946" i="10"/>
  <c r="G3706" i="10"/>
  <c r="H191" i="10"/>
  <c r="H571" i="10"/>
  <c r="H951" i="10"/>
  <c r="H1331" i="10"/>
  <c r="H1711" i="10"/>
  <c r="H2091" i="10"/>
  <c r="H2471" i="10"/>
  <c r="H2851" i="10"/>
  <c r="H3231" i="10"/>
  <c r="H3611" i="10"/>
  <c r="I286" i="10"/>
  <c r="I1046" i="10"/>
  <c r="I1806" i="10"/>
  <c r="I2566" i="10"/>
  <c r="I3326" i="10"/>
  <c r="K666" i="10"/>
  <c r="K1426" i="10"/>
  <c r="K2946" i="10"/>
  <c r="L1426" i="10"/>
  <c r="L3706" i="10"/>
  <c r="M286" i="10"/>
  <c r="M1046" i="10"/>
  <c r="M1806" i="10"/>
  <c r="M2566" i="10"/>
  <c r="M3326" i="10"/>
  <c r="K1901" i="10"/>
  <c r="K2661" i="10"/>
  <c r="L381" i="10"/>
  <c r="L761" i="10"/>
  <c r="L1141" i="10"/>
  <c r="L1521" i="10"/>
  <c r="L1901" i="10"/>
  <c r="L2281" i="10"/>
  <c r="L2661" i="10"/>
  <c r="L3041" i="10"/>
  <c r="L3421" i="10"/>
  <c r="M191" i="10"/>
  <c r="M951" i="10"/>
  <c r="M1711" i="10"/>
  <c r="M2471" i="10"/>
  <c r="M3231" i="10"/>
  <c r="M3706" i="10"/>
  <c r="G856" i="10"/>
  <c r="G1616" i="10"/>
  <c r="G2376" i="10"/>
  <c r="G3136" i="10"/>
  <c r="H286" i="10"/>
  <c r="H666" i="10"/>
  <c r="H1046" i="10"/>
  <c r="H1426" i="10"/>
  <c r="H1806" i="10"/>
  <c r="H2186" i="10"/>
  <c r="H2566" i="10"/>
  <c r="H2946" i="10"/>
  <c r="H3326" i="10"/>
  <c r="H3706" i="10"/>
  <c r="I856" i="10"/>
  <c r="I1616" i="10"/>
  <c r="I2376" i="10"/>
  <c r="I3136" i="10"/>
  <c r="K856" i="10"/>
  <c r="K1616" i="10"/>
  <c r="K2376" i="10"/>
  <c r="K3136" i="10"/>
  <c r="M856" i="10"/>
  <c r="M1616" i="10"/>
  <c r="M2376" i="10"/>
  <c r="M3136" i="10"/>
  <c r="F3516" i="10"/>
  <c r="F3611" i="10"/>
  <c r="G191" i="10"/>
  <c r="G951" i="10"/>
  <c r="G1711" i="10"/>
  <c r="G2471" i="10"/>
  <c r="G3231" i="10"/>
  <c r="I381" i="10"/>
  <c r="I1141" i="10"/>
  <c r="I1901" i="10"/>
  <c r="I2661" i="10"/>
  <c r="I3421" i="10"/>
  <c r="J286" i="10"/>
  <c r="J476" i="10"/>
  <c r="J666" i="10"/>
  <c r="J856" i="10"/>
  <c r="J1046" i="10"/>
  <c r="J1236" i="10"/>
  <c r="J1426" i="10"/>
  <c r="J1616" i="10"/>
  <c r="J1806" i="10"/>
  <c r="J1996" i="10"/>
  <c r="J2186" i="10"/>
  <c r="J2376" i="10"/>
  <c r="J2566" i="10"/>
  <c r="J2756" i="10"/>
  <c r="J2946" i="10"/>
  <c r="J3136" i="10"/>
  <c r="J3326" i="10"/>
  <c r="J3516" i="10"/>
  <c r="J3706" i="10"/>
  <c r="K571" i="10"/>
  <c r="K1331" i="10"/>
  <c r="K2091" i="10"/>
  <c r="K2851" i="10"/>
  <c r="K3611" i="10"/>
  <c r="L286" i="10"/>
  <c r="L666" i="10"/>
  <c r="L1046" i="10"/>
  <c r="L1806" i="10"/>
  <c r="L2186" i="10"/>
  <c r="L2566" i="10"/>
  <c r="L2946" i="10"/>
  <c r="L3326" i="10"/>
  <c r="M761" i="10"/>
  <c r="M1521" i="10"/>
  <c r="M2281" i="10"/>
  <c r="M3041" i="10"/>
  <c r="N191" i="10"/>
  <c r="N286" i="10"/>
  <c r="N381" i="10"/>
  <c r="N476" i="10"/>
  <c r="N571" i="10"/>
  <c r="N666" i="10"/>
  <c r="N761" i="10"/>
  <c r="N856" i="10"/>
  <c r="N951" i="10"/>
  <c r="N1046" i="10"/>
  <c r="N1141" i="10"/>
  <c r="N1236" i="10"/>
  <c r="N1331" i="10"/>
  <c r="N1426" i="10"/>
  <c r="N1521" i="10"/>
  <c r="N1616" i="10"/>
  <c r="N1711" i="10"/>
  <c r="N1806" i="10"/>
  <c r="N1901" i="10"/>
  <c r="N1996" i="10"/>
  <c r="N2091" i="10"/>
  <c r="N2186" i="10"/>
  <c r="N2281" i="10"/>
  <c r="N2376" i="10"/>
  <c r="N2471" i="10"/>
  <c r="N2566" i="10"/>
  <c r="N2661" i="10"/>
  <c r="N2756" i="10"/>
  <c r="N2851" i="10"/>
  <c r="N2946" i="10"/>
  <c r="N3041" i="10"/>
  <c r="N3136" i="10"/>
  <c r="N3231" i="10"/>
  <c r="N3326" i="10"/>
  <c r="N3421" i="10"/>
  <c r="N3516" i="10"/>
  <c r="N3706" i="10"/>
  <c r="G286" i="10"/>
  <c r="G1046" i="10"/>
  <c r="G1806" i="10"/>
  <c r="G3326" i="10"/>
  <c r="H381" i="10"/>
  <c r="H761" i="10"/>
  <c r="H1141" i="10"/>
  <c r="H1521" i="10"/>
  <c r="H1901" i="10"/>
  <c r="H2281" i="10"/>
  <c r="H2661" i="10"/>
  <c r="H3041" i="10"/>
  <c r="H3421" i="10"/>
  <c r="I666" i="10"/>
  <c r="I1426" i="10"/>
  <c r="I2186" i="10"/>
  <c r="I2946" i="10"/>
  <c r="I3706" i="10"/>
  <c r="K286" i="10"/>
  <c r="K1046" i="10"/>
  <c r="K1806" i="10"/>
  <c r="K2566" i="10"/>
  <c r="K3326" i="10"/>
  <c r="M666" i="10"/>
  <c r="M1426" i="10"/>
  <c r="M2186" i="10"/>
  <c r="M2946" i="10"/>
  <c r="G381" i="10"/>
  <c r="G666" i="10"/>
  <c r="G1141" i="10"/>
  <c r="G1901" i="10"/>
  <c r="G2566" i="10"/>
  <c r="G2661" i="10"/>
  <c r="G3421" i="10"/>
  <c r="I191" i="10"/>
  <c r="I951" i="10"/>
  <c r="I1711" i="10"/>
  <c r="I2471" i="10"/>
  <c r="I3231" i="10"/>
  <c r="K761" i="10"/>
  <c r="K1521" i="10"/>
  <c r="K2186" i="10"/>
  <c r="K2281" i="10"/>
  <c r="K3041" i="10"/>
  <c r="K3421" i="10"/>
  <c r="K3706" i="10"/>
  <c r="L191" i="10"/>
  <c r="L571" i="10"/>
  <c r="L951" i="10"/>
  <c r="L1331" i="10"/>
  <c r="L1711" i="10"/>
  <c r="L2091" i="10"/>
  <c r="L2471" i="10"/>
  <c r="L2851" i="10"/>
  <c r="L3231" i="10"/>
  <c r="L3611" i="10"/>
  <c r="M571" i="10"/>
  <c r="M1331" i="10"/>
  <c r="M2091" i="10"/>
  <c r="M2851" i="10"/>
  <c r="M3611" i="10"/>
  <c r="E96" i="10"/>
  <c r="C1046" i="10"/>
  <c r="C1806" i="10"/>
  <c r="C2566" i="10"/>
  <c r="C3326" i="10"/>
  <c r="C286" i="10"/>
  <c r="C761" i="10"/>
  <c r="C1426" i="10"/>
  <c r="C1521" i="10"/>
  <c r="C2281" i="10"/>
  <c r="C2471" i="10"/>
  <c r="C3041" i="10"/>
  <c r="C3421" i="10"/>
  <c r="C3706" i="10"/>
  <c r="D191" i="10"/>
  <c r="D571" i="10"/>
  <c r="D951" i="10"/>
  <c r="D1331" i="10"/>
  <c r="D1711" i="10"/>
  <c r="D2091" i="10"/>
  <c r="D2471" i="10"/>
  <c r="D2851" i="10"/>
  <c r="C1236" i="10"/>
  <c r="C1996" i="10"/>
  <c r="C2756" i="10"/>
  <c r="C3516" i="10"/>
  <c r="C476" i="10"/>
  <c r="C191" i="10"/>
  <c r="C951" i="10"/>
  <c r="C1711" i="10"/>
  <c r="C3231" i="10"/>
  <c r="D476" i="10"/>
  <c r="D856" i="10"/>
  <c r="D1236" i="10"/>
  <c r="D1616" i="10"/>
  <c r="D1996" i="10"/>
  <c r="D2376" i="10"/>
  <c r="D2756" i="10"/>
  <c r="C666" i="10"/>
  <c r="C2186" i="10"/>
  <c r="C2946" i="10"/>
  <c r="C381" i="10"/>
  <c r="C1141" i="10"/>
  <c r="C1901" i="10"/>
  <c r="C2661" i="10"/>
  <c r="D381" i="10"/>
  <c r="D761" i="10"/>
  <c r="D1141" i="10"/>
  <c r="D1521" i="10"/>
  <c r="D1901" i="10"/>
  <c r="D2281" i="10"/>
  <c r="D2661" i="10"/>
  <c r="D3041" i="10"/>
  <c r="C856" i="10"/>
  <c r="C1616" i="10"/>
  <c r="C2376" i="10"/>
  <c r="C3136" i="10"/>
  <c r="F96" i="10" l="1"/>
  <c r="O856" i="10"/>
  <c r="O3706" i="10"/>
  <c r="O2946" i="10"/>
  <c r="O2186" i="10"/>
  <c r="O1331" i="10"/>
  <c r="O571" i="10"/>
  <c r="O3421" i="10"/>
  <c r="O2661" i="10"/>
  <c r="O1901" i="10"/>
  <c r="O1046" i="10"/>
  <c r="O286" i="10"/>
  <c r="O1711" i="10"/>
  <c r="O3136" i="10"/>
  <c r="O2376" i="10"/>
  <c r="O1616" i="10"/>
  <c r="O1521" i="10"/>
  <c r="O761" i="10"/>
  <c r="O3611" i="10"/>
  <c r="O2851" i="10"/>
  <c r="O2091" i="10"/>
  <c r="O1236" i="10"/>
  <c r="O476" i="10"/>
  <c r="O2471" i="10"/>
  <c r="O3326" i="10"/>
  <c r="O2566" i="10"/>
  <c r="O1806" i="10"/>
  <c r="O951" i="10"/>
  <c r="O191" i="10"/>
  <c r="O3231" i="10"/>
  <c r="O3041" i="10"/>
  <c r="O2281" i="10"/>
  <c r="O1426" i="10"/>
  <c r="O666" i="10"/>
  <c r="O3516" i="10"/>
  <c r="O2756" i="10"/>
  <c r="O1996" i="10"/>
  <c r="O1141" i="10"/>
  <c r="O381" i="10"/>
  <c r="G96" i="10" l="1"/>
  <c r="P1521" i="10"/>
  <c r="P3326" i="10"/>
  <c r="P1426" i="10"/>
  <c r="P2661" i="10"/>
  <c r="P286" i="10"/>
  <c r="P2471" i="10"/>
  <c r="P1996" i="10"/>
  <c r="P2091" i="10"/>
  <c r="P2281" i="10"/>
  <c r="P856" i="10"/>
  <c r="P1616" i="10"/>
  <c r="P1331" i="10"/>
  <c r="P2756" i="10"/>
  <c r="P381" i="10"/>
  <c r="P191" i="10"/>
  <c r="P3231" i="10"/>
  <c r="P666" i="10"/>
  <c r="P1236" i="10"/>
  <c r="P1046" i="10"/>
  <c r="P2376" i="10"/>
  <c r="P1901" i="10"/>
  <c r="P2566" i="10"/>
  <c r="P476" i="10"/>
  <c r="P1806" i="10"/>
  <c r="P1141" i="10"/>
  <c r="P951" i="10"/>
  <c r="P761" i="10"/>
  <c r="P2186" i="10"/>
  <c r="P1711" i="10"/>
  <c r="P571" i="10"/>
  <c r="P2851" i="10"/>
  <c r="P2946" i="10"/>
  <c r="P3136" i="10"/>
  <c r="P3516" i="10"/>
  <c r="P3421" i="10" l="1"/>
  <c r="P3041" i="10"/>
  <c r="H96" i="10"/>
  <c r="P3611" i="10"/>
  <c r="Q2756" i="10"/>
  <c r="P3706" i="10"/>
  <c r="Q3231" i="10"/>
  <c r="Q1616" i="10"/>
  <c r="Q1046" i="10"/>
  <c r="Q666" i="10"/>
  <c r="Q286" i="10"/>
  <c r="Q3421" i="10"/>
  <c r="Q1426" i="10"/>
  <c r="Q3706" i="10"/>
  <c r="Q2946" i="10"/>
  <c r="Q3326" i="10"/>
  <c r="Q1711" i="10"/>
  <c r="Q951" i="10"/>
  <c r="Q856" i="10"/>
  <c r="Q3611" i="10"/>
  <c r="Q2566" i="10"/>
  <c r="Q2376" i="10"/>
  <c r="Q3516" i="10"/>
  <c r="Q2281" i="10"/>
  <c r="Q2091" i="10"/>
  <c r="Q1521" i="10"/>
  <c r="Q571" i="10"/>
  <c r="Q2186" i="10"/>
  <c r="Q2851" i="10"/>
  <c r="Q476" i="10"/>
  <c r="Q1236" i="10"/>
  <c r="Q1806" i="10"/>
  <c r="Q191" i="10"/>
  <c r="Q381" i="10"/>
  <c r="Q3136" i="10"/>
  <c r="Q2471" i="10"/>
  <c r="Q1331" i="10"/>
  <c r="Q1141" i="10"/>
  <c r="Q761" i="10"/>
  <c r="Q3041" i="10"/>
  <c r="Q1901" i="10"/>
  <c r="Q1996" i="10"/>
  <c r="Q2661" i="10"/>
  <c r="I96" i="10" l="1"/>
  <c r="R1331" i="10"/>
  <c r="R2756" i="10"/>
  <c r="R1806" i="10"/>
  <c r="R856" i="10"/>
  <c r="R1141" i="10"/>
  <c r="R2471" i="10"/>
  <c r="R1426" i="10"/>
  <c r="R1046" i="10"/>
  <c r="R1996" i="10"/>
  <c r="R2281" i="10"/>
  <c r="R1901" i="10"/>
  <c r="R571" i="10"/>
  <c r="R1521" i="10"/>
  <c r="R3516" i="10"/>
  <c r="R3231" i="10"/>
  <c r="R3611" i="10"/>
  <c r="R286" i="10"/>
  <c r="R2376" i="10"/>
  <c r="R666" i="10"/>
  <c r="R381" i="10"/>
  <c r="R2946" i="10"/>
  <c r="R2566" i="10"/>
  <c r="R2851" i="10"/>
  <c r="R2186" i="10"/>
  <c r="R3326" i="10"/>
  <c r="R2091" i="10"/>
  <c r="R476" i="10"/>
  <c r="R3136" i="10"/>
  <c r="R3421" i="10"/>
  <c r="R3041" i="10" l="1"/>
  <c r="R1711" i="10"/>
  <c r="R2661" i="10"/>
  <c r="R1236" i="10"/>
  <c r="R761" i="10"/>
  <c r="R191" i="10"/>
  <c r="R1616" i="10"/>
  <c r="R3706" i="10"/>
  <c r="R951" i="10"/>
  <c r="J96" i="10"/>
  <c r="K96" i="10" l="1"/>
  <c r="S476" i="10"/>
  <c r="S571" i="10"/>
  <c r="S2946" i="10"/>
  <c r="S2186" i="10"/>
  <c r="S2566" i="10"/>
  <c r="S1806" i="10"/>
  <c r="S1141" i="10"/>
  <c r="S3421" i="10"/>
  <c r="S1236" i="10"/>
  <c r="S286" i="10"/>
  <c r="S1711" i="10"/>
  <c r="S761" i="10"/>
  <c r="S2471" i="10"/>
  <c r="S1331" i="10"/>
  <c r="S3516" i="10"/>
  <c r="S2661" i="10"/>
  <c r="S191" i="10"/>
  <c r="S3611" i="10"/>
  <c r="S1046" i="10"/>
  <c r="S3706" i="10"/>
  <c r="S1901" i="10"/>
  <c r="S3136" i="10"/>
  <c r="S3231" i="10"/>
  <c r="S2851" i="10"/>
  <c r="S1426" i="10"/>
  <c r="S2756" i="10"/>
  <c r="S1616" i="10"/>
  <c r="S1521" i="10"/>
  <c r="S2281" i="10"/>
  <c r="S381" i="10"/>
  <c r="L96" i="10" l="1"/>
  <c r="M96" i="10" l="1"/>
  <c r="N96" i="10" l="1"/>
  <c r="O96" i="10" l="1"/>
  <c r="S951" i="10"/>
  <c r="S856" i="10"/>
  <c r="S666" i="10"/>
  <c r="S3326" i="10"/>
  <c r="S2376" i="10"/>
  <c r="S3041" i="10"/>
  <c r="S2091" i="10"/>
  <c r="S1996" i="10"/>
  <c r="P96" i="10" l="1"/>
  <c r="Q96" i="10" l="1"/>
  <c r="R96" i="10" l="1"/>
  <c r="S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<sst xmlns="http://schemas.openxmlformats.org/spreadsheetml/2006/main" count="525" uniqueCount="220">
  <si>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</si>
  <si>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</si>
  <si>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</si>
  <si>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</si>
  <si>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</si>
  <si>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</si>
  <si>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</si>
  <si>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</si>
  <si>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</si>
  <si>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</si>
  <si>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</si>
  <si>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</si>
  <si>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</si>
  <si>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</si>
  <si>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</si>
  <si>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</si>
  <si>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</si>
  <si>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</si>
  <si>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</si>
  <si>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</si>
  <si>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</si>
  <si>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</si>
  <si>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</si>
  <si>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</si>
  <si>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</si>
  <si>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</si>
  <si>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</si>
  <si>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</si>
  <si>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</si>
  <si>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</si>
  <si>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</si>
  <si>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</si>
  <si>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</si>
  <si>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</si>
  <si>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</si>
  <si>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</si>
  <si>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</si>
  <si>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</si>
  <si>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</si>
  <si>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</si>
  <si>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</si>
  <si>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</si>
  <si>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</si>
  <si>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</si>
  <si>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</si>
  <si>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</si>
  <si>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</si>
  <si>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</si>
  <si>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</si>
  <si>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</si>
  <si>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</si>
  <si>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</si>
  <si>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</si>
  <si>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</si>
  <si>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</si>
  <si>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</si>
  <si>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</si>
  <si>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</si>
  <si>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</si>
  <si>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</si>
  <si>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</si>
  <si>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</si>
  <si>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</si>
  <si>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</si>
  <si>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</si>
  <si>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</si>
  <si>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</si>
  <si>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</si>
  <si>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</si>
  <si>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</si>
  <si>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</si>
  <si>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</si>
  <si>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</si>
  <si>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</si>
  <si>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</si>
  <si>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</si>
  <si>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</si>
  <si>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</si>
  <si>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</si>
  <si>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</si>
  <si>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</si>
  <si>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</si>
  <si>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</si>
  <si>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</si>
  <si>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</si>
  <si>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</si>
  <si>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</si>
  <si>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</si>
  <si>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</si>
  <si>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</si>
  <si>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</si>
  <si>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</si>
  <si>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</si>
  <si>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</si>
  <si>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</si>
  <si>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</si>
  <si>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</si>
  <si>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</si>
  <si>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</si>
  <si>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</si>
  <si>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</si>
  <si>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</si>
  <si>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</si>
  <si>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</si>
  <si>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</si>
  <si>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</si>
  <si>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</si>
  <si>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</si>
  <si>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</si>
  <si>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</si>
  <si>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</si>
  <si>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</si>
  <si>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</si>
  <si>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</si>
  <si>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</si>
  <si>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</si>
  <si>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</si>
  <si>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</si>
  <si>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</si>
  <si>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</si>
  <si>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</si>
  <si>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</si>
  <si>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</si>
  <si>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</si>
  <si>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</si>
  <si>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</si>
  <si>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</si>
  <si>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</si>
  <si>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</si>
  <si>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</si>
  <si>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</si>
  <si>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</si>
  <si>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</si>
  <si>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</si>
  <si>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</si>
  <si>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</si>
  <si>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</si>
  <si>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</si>
  <si>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</si>
  <si>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</si>
  <si>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</si>
  <si>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</si>
  <si>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</si>
  <si>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</si>
  <si>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</si>
  <si>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</si>
  <si>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</si>
  <si>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</si>
  <si>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</si>
  <si>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</si>
  <si>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</si>
  <si>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</si>
  <si>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</si>
  <si>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</si>
  <si>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</si>
  <si>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</si>
  <si>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</si>
  <si>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</si>
  <si>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</si>
  <si>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</si>
  <si>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</si>
  <si>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</si>
  <si>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</si>
  <si>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</si>
  <si>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</si>
  <si>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</si>
  <si>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</si>
  <si>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</si>
  <si>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</si>
  <si>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</si>
  <si>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</si>
  <si>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</si>
  <si>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</si>
  <si>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</si>
  <si>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</si>
  <si>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</si>
  <si>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</si>
  <si>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</si>
  <si>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</si>
  <si>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</si>
  <si>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</si>
  <si>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</si>
  <si>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</si>
  <si>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</si>
  <si>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</si>
  <si>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</si>
  <si>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</si>
  <si>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</si>
  <si>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</si>
  <si>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</si>
  <si>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</si>
  <si>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</si>
  <si>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</si>
  <si>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</si>
  <si>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</si>
  <si>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</si>
  <si>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</si>
  <si>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</si>
  <si>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</si>
  <si>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</si>
  <si>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</si>
  <si>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</si>
  <si>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</si>
  <si>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</si>
  <si>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</si>
  <si>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</si>
  <si>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</si>
  <si>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</si>
  <si>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</si>
  <si>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</si>
  <si>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</si>
  <si>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</si>
  <si>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</si>
  <si>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</si>
  <si>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</si>
  <si>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</si>
  <si>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</si>
  <si>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</si>
  <si>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</si>
  <si>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Verden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</si>
</sst>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sheetData>
      <sheetData sheetId="1">
        <row r="4">
          <cell r="D4" t="str">
            <v>Nein</v>
          </cell>
        </row>
      </sheetData>
      <sheetData sheetId="2" refreshError="1"/>
      <sheetData sheetId="3" refreshError="1"/>
      <sheetData sheetId="4">
        <row r="7">
          <cell r="F7">
            <v>13</v>
          </cell>
          <cell r="Z7">
            <v>536</v>
          </cell>
        </row>
      </sheetData>
      <sheetData sheetId="5">
        <row r="7">
          <cell r="J7">
            <v>0</v>
          </cell>
        </row>
      </sheetData>
      <sheetData sheetId="6">
        <row r="7">
          <cell r="F7">
            <v>17</v>
          </cell>
        </row>
      </sheetData>
      <sheetData sheetId="7">
        <row r="7">
          <cell r="F7">
            <v>3</v>
          </cell>
        </row>
      </sheetData>
      <sheetData sheetId="8" refreshError="1"/>
      <sheetData sheetId="9" refreshError="1"/>
      <sheetData sheetId="10">
        <row r="3">
          <cell r="A3">
            <v>1</v>
          </cell>
        </row>
      </sheetData>
      <sheetData sheetId="11">
        <row r="3">
          <cell r="A3">
            <v>1</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10000286</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E1" zoomScaleNormal="100" workbookViewId="0">
      <selection activeCell="S4" sqref="S4"/>
    </sheetView>
  </sheetViews>
  <sheetFormatPr baseColWidth="10" defaultColWidth="11.42578125" defaultRowHeight="15.75"/>
  <cols>
    <col min="1" max="1" width="6.28515625" style="42" customWidth="1"/>
    <col min="2" max="2" width="87.7109375" style="92" customWidth="1"/>
    <col min="3" max="8" width="16.5703125" style="42" bestFit="1" customWidth="1"/>
    <col min="9" max="19" width="17.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40134.830530401028</v>
      </c>
      <c r="D3" s="24">
        <v>37696.505467800729</v>
      </c>
      <c r="E3" s="24">
        <v>36758.559241706163</v>
      </c>
      <c r="F3" s="24">
        <v>40050.380487804883</v>
      </c>
      <c r="G3" s="24">
        <v>42015.978932384343</v>
      </c>
      <c r="H3" s="24">
        <v>40654.586482758619</v>
      </c>
      <c r="I3" s="24">
        <v>42874.716269966259</v>
      </c>
      <c r="J3" s="24">
        <v>44622.858281415924</v>
      </c>
      <c r="K3" s="24">
        <v>43576.905105423</v>
      </c>
      <c r="L3" s="24">
        <v>41678.232291856679</v>
      </c>
      <c r="M3" s="24">
        <v>43274.005569729728</v>
      </c>
      <c r="N3" s="24">
        <v>42022.886361081088</v>
      </c>
      <c r="O3" s="24">
        <v>43303.443668756765</v>
      </c>
      <c r="P3" s="24">
        <v>41519.939999999995</v>
      </c>
      <c r="Q3" s="24">
        <v>41625.759999999995</v>
      </c>
      <c r="R3" s="24">
        <v>41342.35</v>
      </c>
      <c r="S3" s="24">
        <v>41342.35</v>
      </c>
    </row>
    <row r="4" spans="1:19" ht="18.75" customHeight="1">
      <c r="A4" s="79">
        <v>2</v>
      </c>
      <c r="B4" s="82" t="s">
        <v>31</v>
      </c>
      <c r="C4" s="24">
        <v>28</v>
      </c>
      <c r="D4" s="24">
        <v>28</v>
      </c>
      <c r="E4" s="24">
        <v>28</v>
      </c>
      <c r="F4" s="24">
        <v>28</v>
      </c>
      <c r="G4" s="24">
        <v>28</v>
      </c>
      <c r="H4" s="24">
        <v>28</v>
      </c>
      <c r="I4" s="24">
        <v>30.15</v>
      </c>
      <c r="J4" s="24">
        <v>32.68</v>
      </c>
      <c r="K4" s="24">
        <v>31.57</v>
      </c>
      <c r="L4" s="24">
        <v>28.78</v>
      </c>
      <c r="M4" s="24">
        <v>29.4</v>
      </c>
      <c r="N4" s="24">
        <v>28.55</v>
      </c>
      <c r="O4" s="24">
        <v>29.42</v>
      </c>
      <c r="P4" s="24">
        <v>28.38</v>
      </c>
      <c r="Q4" s="24">
        <v>28.24</v>
      </c>
      <c r="R4" s="24">
        <v>27.47</v>
      </c>
      <c r="S4" s="24">
        <v>27.47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9890234.2599999998</v>
      </c>
      <c r="D6" s="25">
        <v>9315848.5899999999</v>
      </c>
      <c r="E6" s="25">
        <v>9417605.3499999996</v>
      </c>
      <c r="F6" s="25">
        <v>9511899.2100000009</v>
      </c>
      <c r="G6" s="25">
        <v>9824374.0899999999</v>
      </c>
      <c r="H6" s="25">
        <v>9527206.4100000001</v>
      </c>
      <c r="I6" s="25">
        <v>10415577.460000001</v>
      </c>
      <c r="J6" s="25">
        <v>11266573.6</v>
      </c>
      <c r="K6" s="25">
        <v>11613124.619999999</v>
      </c>
      <c r="L6" s="25">
        <v>11313090.52</v>
      </c>
      <c r="M6" s="25">
        <v>11981446.949999999</v>
      </c>
      <c r="N6" s="25">
        <v>13085136.939999999</v>
      </c>
      <c r="O6" s="25">
        <v>12502081.945820499</v>
      </c>
      <c r="P6" s="25">
        <v>13476823.84427</v>
      </c>
      <c r="Q6" s="25">
        <v>13025232.093760001</v>
      </c>
      <c r="R6" s="25">
        <v>12054246.7413</v>
      </c>
      <c r="S6" s="25">
        <v>12054246.7413</v>
      </c>
    </row>
    <row r="7" spans="1:19" ht="18.75" customHeight="1">
      <c r="A7" s="81" t="s">
        <v>75</v>
      </c>
      <c r="B7" s="82" t="s">
        <v>159</v>
      </c>
      <c r="C7" s="25">
        <v>2134623.4</v>
      </c>
      <c r="D7" s="25">
        <v>2036277.5099999998</v>
      </c>
      <c r="E7" s="25">
        <v>2035946.23</v>
      </c>
      <c r="F7" s="25">
        <v>1980631.9000000001</v>
      </c>
      <c r="G7" s="25">
        <v>1869760.06</v>
      </c>
      <c r="H7" s="25">
        <v>1905796.3400000003</v>
      </c>
      <c r="I7" s="25">
        <v>2392322.7766670319</v>
      </c>
      <c r="J7" s="25">
        <v>2638779.0499999975</v>
      </c>
      <c r="K7" s="25">
        <v>3500278.4499999979</v>
      </c>
      <c r="L7" s="25">
        <v>2877228.3499999996</v>
      </c>
      <c r="M7" s="25">
        <v>3427331.1598359565</v>
      </c>
      <c r="N7" s="25">
        <v>3259403.3800000022</v>
      </c>
      <c r="O7" s="25">
        <v>3431092.0199999996</v>
      </c>
      <c r="P7" s="25">
        <v>4172327.97</v>
      </c>
      <c r="Q7" s="25">
        <v>4195248.3800000008</v>
      </c>
      <c r="R7" s="25">
        <v>3601142.43</v>
      </c>
      <c r="S7" s="25">
        <v>3601142.43</v>
      </c>
    </row>
    <row r="8" spans="1:19" ht="18.75" customHeight="1">
      <c r="A8" s="81" t="s">
        <v>89</v>
      </c>
      <c r="B8" s="82" t="s">
        <v>160</v>
      </c>
      <c r="C8" s="25">
        <v>1058621</v>
      </c>
      <c r="D8" s="25">
        <v>971515.89</v>
      </c>
      <c r="E8" s="25">
        <v>978064.93</v>
      </c>
      <c r="F8" s="25">
        <v>952573.3</v>
      </c>
      <c r="G8" s="25">
        <v>955899.94</v>
      </c>
      <c r="H8" s="25">
        <v>960856.38</v>
      </c>
      <c r="I8" s="25">
        <v>965061.77</v>
      </c>
      <c r="J8" s="25">
        <v>930168.6599999998</v>
      </c>
      <c r="K8" s="25">
        <v>922122.32999999938</v>
      </c>
      <c r="L8" s="25">
        <v>904872.97000000009</v>
      </c>
      <c r="M8" s="25">
        <v>902409.44000000018</v>
      </c>
      <c r="N8" s="25">
        <v>901782.87999999954</v>
      </c>
      <c r="O8" s="25">
        <v>809671.09999999986</v>
      </c>
      <c r="P8" s="25">
        <v>836243.85</v>
      </c>
      <c r="Q8" s="25">
        <v>876780.15000000014</v>
      </c>
      <c r="R8" s="25">
        <v>915109.9099999998</v>
      </c>
      <c r="S8" s="25">
        <v>915109.9099999998</v>
      </c>
    </row>
    <row r="9" spans="1:19">
      <c r="A9" s="81" t="s">
        <v>100</v>
      </c>
      <c r="B9" s="82" t="s">
        <v>87</v>
      </c>
      <c r="C9" s="25">
        <v>7755610.8599999994</v>
      </c>
      <c r="D9" s="25">
        <v>7279571.0800000001</v>
      </c>
      <c r="E9" s="25">
        <v>7381659.1199999992</v>
      </c>
      <c r="F9" s="25">
        <v>7531267.3100000005</v>
      </c>
      <c r="G9" s="25">
        <v>7954614.0299999993</v>
      </c>
      <c r="H9" s="25">
        <v>7621410.0700000003</v>
      </c>
      <c r="I9" s="25">
        <v>8023254.6833329685</v>
      </c>
      <c r="J9" s="25">
        <v>8627794.5500000026</v>
      </c>
      <c r="K9" s="25">
        <v>8112846.1700000018</v>
      </c>
      <c r="L9" s="25">
        <v>8435862.1699999999</v>
      </c>
      <c r="M9" s="25">
        <v>8554115.7901640423</v>
      </c>
      <c r="N9" s="25">
        <v>9825733.5599999968</v>
      </c>
      <c r="O9" s="25">
        <v>9070989.9258204997</v>
      </c>
      <c r="P9" s="25">
        <v>9304495.8742699996</v>
      </c>
      <c r="Q9" s="25">
        <v>8829983.7137599997</v>
      </c>
      <c r="R9" s="25">
        <v>8453104.3113000002</v>
      </c>
      <c r="S9" s="25">
        <v>8453104.3113000002</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78743.850000000006</v>
      </c>
      <c r="D11" s="25">
        <v>74099.62</v>
      </c>
      <c r="E11" s="25">
        <v>122946.34</v>
      </c>
      <c r="F11" s="25">
        <v>69952.11</v>
      </c>
      <c r="G11" s="25">
        <v>139717.39000000001</v>
      </c>
      <c r="H11" s="25">
        <v>104964.25</v>
      </c>
      <c r="I11" s="25">
        <v>76021.08</v>
      </c>
      <c r="J11" s="25">
        <v>111714.51</v>
      </c>
      <c r="K11" s="25">
        <v>61433.32</v>
      </c>
      <c r="L11" s="25">
        <v>60156.63</v>
      </c>
      <c r="M11" s="25">
        <v>100397.88</v>
      </c>
      <c r="N11" s="25">
        <v>150388.26</v>
      </c>
      <c r="O11" s="25">
        <v>148444.80907799996</v>
      </c>
      <c r="P11" s="25">
        <v>136550.45937</v>
      </c>
      <c r="Q11" s="25">
        <v>119893.97856</v>
      </c>
      <c r="R11" s="25">
        <v>137927.6581</v>
      </c>
      <c r="S11" s="25">
        <v>137927.6581</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630709.43999999994</v>
      </c>
      <c r="D13" s="25">
        <v>170498.09</v>
      </c>
      <c r="E13" s="25">
        <v>328870.95</v>
      </c>
      <c r="F13" s="25">
        <v>593699.18999999994</v>
      </c>
      <c r="G13" s="25">
        <v>549247.31000000006</v>
      </c>
      <c r="H13" s="25">
        <v>1086092.28</v>
      </c>
      <c r="I13" s="25">
        <v>751195.87</v>
      </c>
      <c r="J13" s="25">
        <v>764044</v>
      </c>
      <c r="K13" s="25">
        <v>723933.13</v>
      </c>
      <c r="L13" s="25">
        <v>640675.86</v>
      </c>
      <c r="M13" s="25">
        <v>544035.5</v>
      </c>
      <c r="N13" s="25">
        <v>421468.92</v>
      </c>
      <c r="O13" s="25">
        <v>3626860.9349995013</v>
      </c>
      <c r="P13" s="25">
        <v>3902586.5645870618</v>
      </c>
      <c r="Q13" s="25">
        <v>3681563.0015235301</v>
      </c>
      <c r="R13" s="25">
        <v>3181755.0524581438</v>
      </c>
      <c r="S13" s="25">
        <v>3181755.0524581438</v>
      </c>
    </row>
    <row r="14" spans="1:19" ht="30">
      <c r="A14" s="81" t="s">
        <v>75</v>
      </c>
      <c r="B14" s="82" t="s">
        <v>80</v>
      </c>
      <c r="C14" s="25"/>
      <c r="D14" s="25"/>
      <c r="E14" s="25"/>
      <c r="F14" s="25"/>
      <c r="G14" s="25"/>
      <c r="H14" s="25"/>
      <c r="I14" s="25"/>
      <c r="J14" s="25"/>
      <c r="K14" s="25"/>
      <c r="L14" s="25"/>
      <c r="M14" s="25"/>
      <c r="N14" s="25"/>
      <c r="O14" s="25">
        <v>3122675.5715999999</v>
      </c>
      <c r="P14" s="25">
        <v>2795096.0314000002</v>
      </c>
      <c r="Q14" s="25">
        <v>3119643.0976</v>
      </c>
      <c r="R14" s="25">
        <v>2804704.7749999999</v>
      </c>
      <c r="S14" s="25">
        <v>2804704.7749999999</v>
      </c>
    </row>
    <row r="15" spans="1:19" ht="18.75" customHeight="1">
      <c r="A15" s="81" t="s">
        <v>89</v>
      </c>
      <c r="B15" s="82" t="s">
        <v>90</v>
      </c>
      <c r="C15" s="25">
        <v>72382.83</v>
      </c>
      <c r="D15" s="25">
        <v>76605.119999999995</v>
      </c>
      <c r="E15" s="25">
        <v>83759.42</v>
      </c>
      <c r="F15" s="25">
        <v>66720</v>
      </c>
      <c r="G15" s="25">
        <v>97027.94</v>
      </c>
      <c r="H15" s="25">
        <v>134562.95000000001</v>
      </c>
      <c r="I15" s="25">
        <v>160982.53</v>
      </c>
      <c r="J15" s="25">
        <v>126485.35</v>
      </c>
      <c r="K15" s="25">
        <v>134409.59</v>
      </c>
      <c r="L15" s="25">
        <v>163387.59</v>
      </c>
      <c r="M15" s="25">
        <v>128874.57</v>
      </c>
      <c r="N15" s="25">
        <v>286855.84999999998</v>
      </c>
      <c r="O15" s="25">
        <v>101618.69220854093</v>
      </c>
      <c r="P15" s="25">
        <v>65481.61880362191</v>
      </c>
      <c r="Q15" s="25">
        <v>51933.416895999995</v>
      </c>
      <c r="R15" s="25">
        <v>24302.056718873551</v>
      </c>
      <c r="S15" s="25">
        <v>24302.056718873551</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1381869.98</v>
      </c>
      <c r="D17" s="25">
        <v>1229127.6399999999</v>
      </c>
      <c r="E17" s="25">
        <v>1230225.25</v>
      </c>
      <c r="F17" s="25">
        <v>1246084.24</v>
      </c>
      <c r="G17" s="25">
        <v>1629383.69</v>
      </c>
      <c r="H17" s="25">
        <v>1656797.23</v>
      </c>
      <c r="I17" s="25">
        <v>1643599.37</v>
      </c>
      <c r="J17" s="25">
        <v>1750105.26</v>
      </c>
      <c r="K17" s="25">
        <v>1771593.17</v>
      </c>
      <c r="L17" s="25">
        <v>2009112.72</v>
      </c>
      <c r="M17" s="25">
        <v>1988748.86</v>
      </c>
      <c r="N17" s="25">
        <v>2076061.36</v>
      </c>
      <c r="O17" s="25">
        <v>2107161.0507349656</v>
      </c>
      <c r="P17" s="25">
        <v>2181505.3514299998</v>
      </c>
      <c r="Q17" s="25">
        <v>2225399.0457800003</v>
      </c>
      <c r="R17" s="25">
        <v>2187721.7372099999</v>
      </c>
      <c r="S17" s="25">
        <v>2187721.7372099999</v>
      </c>
    </row>
    <row r="18" spans="1:19" ht="18.75" customHeight="1">
      <c r="A18" s="83">
        <v>2</v>
      </c>
      <c r="B18" s="82" t="s">
        <v>38</v>
      </c>
      <c r="C18" s="25">
        <v>1884648.1</v>
      </c>
      <c r="D18" s="25">
        <v>1664756.94</v>
      </c>
      <c r="E18" s="25">
        <v>1868353.23</v>
      </c>
      <c r="F18" s="25">
        <v>1893063.57</v>
      </c>
      <c r="G18" s="25">
        <v>2166621.04</v>
      </c>
      <c r="H18" s="25">
        <v>2241343.41</v>
      </c>
      <c r="I18" s="25">
        <v>2469492.5099999998</v>
      </c>
      <c r="J18" s="25">
        <v>2461673.98</v>
      </c>
      <c r="K18" s="25">
        <v>2625671.6</v>
      </c>
      <c r="L18" s="25">
        <v>2605799.73</v>
      </c>
      <c r="M18" s="25">
        <v>2774051.48</v>
      </c>
      <c r="N18" s="25">
        <v>3605140.55</v>
      </c>
      <c r="O18" s="25">
        <v>180258.47316192518</v>
      </c>
      <c r="P18" s="25">
        <v>229519.54399999999</v>
      </c>
      <c r="Q18" s="25">
        <v>202879.13988000003</v>
      </c>
      <c r="R18" s="25">
        <v>237477.20615000001</v>
      </c>
      <c r="S18" s="25">
        <v>237477.20615000001</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1594070.57</v>
      </c>
      <c r="D20" s="25">
        <v>1573034.45</v>
      </c>
      <c r="E20" s="25">
        <v>1630454.53</v>
      </c>
      <c r="F20" s="25">
        <v>1669595</v>
      </c>
      <c r="G20" s="25">
        <v>1961572.43</v>
      </c>
      <c r="H20" s="25">
        <v>1813689.54</v>
      </c>
      <c r="I20" s="25">
        <v>2091108.72</v>
      </c>
      <c r="J20" s="25">
        <v>2126348.4500000002</v>
      </c>
      <c r="K20" s="25">
        <v>2268790.7999999998</v>
      </c>
      <c r="L20" s="25">
        <v>2245829.27</v>
      </c>
      <c r="M20" s="25">
        <v>2589069.4900000002</v>
      </c>
      <c r="N20" s="25">
        <v>3483946.33</v>
      </c>
      <c r="O20" s="25">
        <v>0</v>
      </c>
      <c r="P20" s="25">
        <v>0</v>
      </c>
      <c r="Q20" s="25">
        <v>0</v>
      </c>
      <c r="R20" s="25">
        <v>0</v>
      </c>
      <c r="S20" s="25">
        <v>0</v>
      </c>
    </row>
    <row r="21" spans="1:19" ht="18.75" customHeight="1">
      <c r="A21" s="79">
        <v>3</v>
      </c>
      <c r="B21" s="82" t="s">
        <v>40</v>
      </c>
      <c r="C21" s="25">
        <v>1545674.09</v>
      </c>
      <c r="D21" s="25">
        <v>1337453.22</v>
      </c>
      <c r="E21" s="25">
        <v>1899820.37</v>
      </c>
      <c r="F21" s="25">
        <v>1315626.8700000001</v>
      </c>
      <c r="G21" s="25">
        <v>1313730.46</v>
      </c>
      <c r="H21" s="25">
        <v>1409486.69</v>
      </c>
      <c r="I21" s="25">
        <v>1385425.6</v>
      </c>
      <c r="J21" s="25">
        <v>1475044.36</v>
      </c>
      <c r="K21" s="25">
        <v>1406511.5</v>
      </c>
      <c r="L21" s="25">
        <v>1420252.49</v>
      </c>
      <c r="M21" s="25">
        <v>1412075.07</v>
      </c>
      <c r="N21" s="25">
        <v>1321556.33</v>
      </c>
      <c r="O21" s="25">
        <v>1245432.3527582763</v>
      </c>
      <c r="P21" s="25">
        <v>1311971.5457800003</v>
      </c>
      <c r="Q21" s="25">
        <v>1365466.5762799997</v>
      </c>
      <c r="R21" s="25">
        <v>1347985.9249200001</v>
      </c>
      <c r="S21" s="25">
        <v>1347985.9249200001</v>
      </c>
    </row>
    <row r="22" spans="1:19" ht="18.75" customHeight="1">
      <c r="A22" s="81" t="s">
        <v>99</v>
      </c>
      <c r="B22" s="82" t="s">
        <v>57</v>
      </c>
      <c r="C22" s="25">
        <v>1058621</v>
      </c>
      <c r="D22" s="25">
        <v>1016282</v>
      </c>
      <c r="E22" s="25">
        <v>976964</v>
      </c>
      <c r="F22" s="25">
        <v>952283</v>
      </c>
      <c r="G22" s="25">
        <v>955696.57</v>
      </c>
      <c r="H22" s="25">
        <v>960480</v>
      </c>
      <c r="I22" s="25">
        <v>965221</v>
      </c>
      <c r="J22" s="25">
        <v>925114.66</v>
      </c>
      <c r="K22" s="25">
        <v>917530.49</v>
      </c>
      <c r="L22" s="25">
        <v>902702.91</v>
      </c>
      <c r="M22" s="25">
        <v>902561</v>
      </c>
      <c r="N22" s="25">
        <v>900411</v>
      </c>
      <c r="O22" s="25">
        <v>807647.08</v>
      </c>
      <c r="P22" s="25">
        <v>836243.85</v>
      </c>
      <c r="Q22" s="25">
        <v>880586</v>
      </c>
      <c r="R22" s="25">
        <v>914811</v>
      </c>
      <c r="S22" s="25">
        <v>914811</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850714.17</v>
      </c>
      <c r="D24" s="25">
        <v>731049.23</v>
      </c>
      <c r="E24" s="25">
        <v>711616.76</v>
      </c>
      <c r="F24" s="25">
        <v>678929.19</v>
      </c>
      <c r="G24" s="25">
        <v>677329</v>
      </c>
      <c r="H24" s="25">
        <v>599043.03</v>
      </c>
      <c r="I24" s="25">
        <v>485959.08</v>
      </c>
      <c r="J24" s="25">
        <v>556968.39</v>
      </c>
      <c r="K24" s="25">
        <v>619719.06999999995</v>
      </c>
      <c r="L24" s="25">
        <v>610220.02</v>
      </c>
      <c r="M24" s="25">
        <v>586043.92000000004</v>
      </c>
      <c r="N24" s="25">
        <v>568388.27</v>
      </c>
      <c r="O24" s="25">
        <v>557906.88743543741</v>
      </c>
      <c r="P24" s="25">
        <v>592057.36</v>
      </c>
      <c r="Q24" s="25">
        <v>622795.59</v>
      </c>
      <c r="R24" s="25">
        <v>665190.72</v>
      </c>
      <c r="S24" s="25">
        <v>665190.72</v>
      </c>
    </row>
    <row r="25" spans="1:19" ht="18.75" customHeight="1">
      <c r="A25" s="79">
        <v>5</v>
      </c>
      <c r="B25" s="82" t="s">
        <v>42</v>
      </c>
      <c r="C25" s="25">
        <v>22563.93</v>
      </c>
      <c r="D25" s="25">
        <v>29098.65</v>
      </c>
      <c r="E25" s="25">
        <v>18322.060000000001</v>
      </c>
      <c r="F25" s="25">
        <v>7095.65</v>
      </c>
      <c r="G25" s="25">
        <v>7907.88</v>
      </c>
      <c r="H25" s="25">
        <v>17224.509999999998</v>
      </c>
      <c r="I25" s="25">
        <v>12782.01</v>
      </c>
      <c r="J25" s="25">
        <v>11679.3</v>
      </c>
      <c r="K25" s="25">
        <v>12525.23</v>
      </c>
      <c r="L25" s="25">
        <v>14664.71</v>
      </c>
      <c r="M25" s="25">
        <v>3806.1</v>
      </c>
      <c r="N25" s="25">
        <v>4563.92</v>
      </c>
      <c r="O25" s="25">
        <v>6460.1487455973738</v>
      </c>
      <c r="P25" s="25">
        <v>6490.3110799999995</v>
      </c>
      <c r="Q25" s="25">
        <v>9592.7766499999998</v>
      </c>
      <c r="R25" s="25">
        <v>21368.02448</v>
      </c>
      <c r="S25" s="25">
        <v>21368.02448</v>
      </c>
    </row>
    <row r="26" spans="1:19" ht="18.75" customHeight="1">
      <c r="A26" s="79">
        <v>6</v>
      </c>
      <c r="B26" s="82" t="s">
        <v>43</v>
      </c>
      <c r="C26" s="25">
        <v>35715.01</v>
      </c>
      <c r="D26" s="25">
        <v>23108.2</v>
      </c>
      <c r="E26" s="25">
        <v>25787.06</v>
      </c>
      <c r="F26" s="25">
        <v>35540.07</v>
      </c>
      <c r="G26" s="25">
        <v>61487.76</v>
      </c>
      <c r="H26" s="25">
        <v>55759.06</v>
      </c>
      <c r="I26" s="25">
        <v>57987.29</v>
      </c>
      <c r="J26" s="25">
        <v>67533.77</v>
      </c>
      <c r="K26" s="25">
        <v>64074.13</v>
      </c>
      <c r="L26" s="25">
        <v>56075.71</v>
      </c>
      <c r="M26" s="25">
        <v>39569.919999999998</v>
      </c>
      <c r="N26" s="25">
        <v>32162.240000000002</v>
      </c>
      <c r="O26" s="25">
        <v>22230.719946751549</v>
      </c>
      <c r="P26" s="25">
        <v>14154.191099999998</v>
      </c>
      <c r="Q26" s="25">
        <v>15535.567929999999</v>
      </c>
      <c r="R26" s="25">
        <v>7945.0886899999996</v>
      </c>
      <c r="S26" s="25">
        <v>7945.0886899999996</v>
      </c>
    </row>
    <row r="27" spans="1:19" ht="18.75" customHeight="1">
      <c r="A27" s="79">
        <v>7</v>
      </c>
      <c r="B27" s="82" t="s">
        <v>60</v>
      </c>
      <c r="C27" s="25">
        <v>88858.22</v>
      </c>
      <c r="D27" s="25">
        <v>73341.259999999995</v>
      </c>
      <c r="E27" s="25">
        <v>53462.29</v>
      </c>
      <c r="F27" s="25">
        <v>494010.67</v>
      </c>
      <c r="G27" s="25">
        <v>106129.92</v>
      </c>
      <c r="H27" s="25">
        <v>84450.69</v>
      </c>
      <c r="I27" s="25">
        <v>485715.42</v>
      </c>
      <c r="J27" s="25">
        <v>424670.34</v>
      </c>
      <c r="K27" s="25">
        <v>184036.28</v>
      </c>
      <c r="L27" s="25">
        <v>129266.33</v>
      </c>
      <c r="M27" s="25">
        <v>54380.480000000003</v>
      </c>
      <c r="N27" s="25">
        <v>61137.25</v>
      </c>
      <c r="O27" s="25">
        <v>119774.4065915175</v>
      </c>
      <c r="P27" s="25">
        <v>128545.87020999999</v>
      </c>
      <c r="Q27" s="25">
        <v>176664.44064000002</v>
      </c>
      <c r="R27" s="25">
        <v>92393.886799999993</v>
      </c>
      <c r="S27" s="25">
        <v>92393.886799999993</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5172619.05</v>
      </c>
      <c r="D31" s="25">
        <v>4999569.01</v>
      </c>
      <c r="E31" s="25">
        <v>4402850.67</v>
      </c>
      <c r="F31" s="25">
        <v>5425813.3599999994</v>
      </c>
      <c r="G31" s="25">
        <v>4726831.4039485902</v>
      </c>
      <c r="H31" s="25">
        <v>9670080.0307561923</v>
      </c>
      <c r="I31" s="25">
        <v>11337922.097763784</v>
      </c>
      <c r="J31" s="25">
        <v>8603596.8355985526</v>
      </c>
      <c r="K31" s="25">
        <v>8533312.9769958295</v>
      </c>
      <c r="L31" s="25">
        <v>6622678.8501894008</v>
      </c>
      <c r="M31" s="25">
        <v>7695899.5137983821</v>
      </c>
      <c r="N31" s="25">
        <v>7625181.8457157705</v>
      </c>
      <c r="O31" s="25">
        <v>8087432.6321663698</v>
      </c>
      <c r="P31" s="25">
        <v>8215951.8827933883</v>
      </c>
      <c r="Q31" s="25">
        <v>7951862.570432663</v>
      </c>
      <c r="R31" s="25">
        <v>8623516.1320369858</v>
      </c>
      <c r="S31" s="25">
        <v>8623516.1320369858</v>
      </c>
    </row>
    <row r="32" spans="1:19" ht="18.75" customHeight="1">
      <c r="A32" s="58" t="s">
        <v>75</v>
      </c>
      <c r="B32" s="90" t="s">
        <v>168</v>
      </c>
      <c r="C32" s="25">
        <v>2697500</v>
      </c>
      <c r="D32" s="25">
        <v>2575000</v>
      </c>
      <c r="E32" s="25">
        <v>2121762.61</v>
      </c>
      <c r="F32" s="25">
        <v>2377262.27</v>
      </c>
      <c r="G32" s="25">
        <v>2053750</v>
      </c>
      <c r="H32" s="25">
        <v>2053750</v>
      </c>
      <c r="I32" s="25">
        <v>2085872.4355068053</v>
      </c>
      <c r="J32" s="25">
        <v>2085872.4355068053</v>
      </c>
      <c r="K32" s="25">
        <v>2085872.4355068053</v>
      </c>
      <c r="L32" s="25">
        <v>2085872.4355068053</v>
      </c>
      <c r="M32" s="25">
        <v>2085872.4355068053</v>
      </c>
      <c r="N32" s="25">
        <v>2085872.44</v>
      </c>
      <c r="O32" s="25">
        <v>2085872.4355068053</v>
      </c>
      <c r="P32" s="25">
        <v>2023750</v>
      </c>
      <c r="Q32" s="25">
        <v>2023750</v>
      </c>
      <c r="R32" s="25">
        <v>2023750</v>
      </c>
      <c r="S32" s="25">
        <v>2023750</v>
      </c>
    </row>
    <row r="33" spans="1:19" ht="18.75" customHeight="1">
      <c r="A33" s="58" t="s">
        <v>89</v>
      </c>
      <c r="B33" s="90" t="s">
        <v>169</v>
      </c>
      <c r="C33" s="25">
        <v>808192.61</v>
      </c>
      <c r="D33" s="25">
        <v>851305.53</v>
      </c>
      <c r="E33" s="25">
        <v>842277.68</v>
      </c>
      <c r="F33" s="25">
        <v>823968.82</v>
      </c>
      <c r="G33" s="25">
        <v>728268.14737300028</v>
      </c>
      <c r="H33" s="25">
        <v>744698.15</v>
      </c>
      <c r="I33" s="25">
        <v>775036.10252021067</v>
      </c>
      <c r="J33" s="25">
        <v>798322.85331403639</v>
      </c>
      <c r="K33" s="25">
        <v>898322.86</v>
      </c>
      <c r="L33" s="25">
        <v>831696.81228214526</v>
      </c>
      <c r="M33" s="25">
        <v>848383.79176619975</v>
      </c>
      <c r="N33" s="25">
        <v>839780.77</v>
      </c>
      <c r="O33" s="25">
        <v>839780.77125025424</v>
      </c>
      <c r="P33" s="25">
        <v>814770.02471000003</v>
      </c>
      <c r="Q33" s="25">
        <v>814770.02471000003</v>
      </c>
      <c r="R33" s="25">
        <v>814770.02471000003</v>
      </c>
      <c r="S33" s="25">
        <v>814770.02471000003</v>
      </c>
    </row>
    <row r="34" spans="1:19" ht="18.75" customHeight="1">
      <c r="A34" s="58" t="s">
        <v>100</v>
      </c>
      <c r="B34" s="90" t="s">
        <v>170</v>
      </c>
      <c r="C34" s="25">
        <v>266161.56</v>
      </c>
      <c r="D34" s="25">
        <v>270508.40000000002</v>
      </c>
      <c r="E34" s="25">
        <v>587860.41</v>
      </c>
      <c r="F34" s="25">
        <v>700095.94</v>
      </c>
      <c r="G34" s="25">
        <v>1162317.6996020002</v>
      </c>
      <c r="H34" s="25">
        <v>1436253.9133058202</v>
      </c>
      <c r="I34" s="25">
        <v>1858038.7152751521</v>
      </c>
      <c r="J34" s="25">
        <v>1784945.1119799991</v>
      </c>
      <c r="K34" s="25">
        <v>2472564.043832466</v>
      </c>
      <c r="L34" s="25">
        <v>2472564.04</v>
      </c>
      <c r="M34" s="25">
        <v>2541768.3838148168</v>
      </c>
      <c r="N34" s="25">
        <v>3145519.7888901238</v>
      </c>
      <c r="O34" s="25">
        <v>3949505.1277860608</v>
      </c>
      <c r="P34" s="25">
        <v>4560075.9985590708</v>
      </c>
      <c r="Q34" s="25">
        <v>5137167.0100508789</v>
      </c>
      <c r="R34" s="25">
        <v>5447013.9041831521</v>
      </c>
      <c r="S34" s="25">
        <v>5447013.9041831521</v>
      </c>
    </row>
    <row r="35" spans="1:19" ht="18.75" customHeight="1">
      <c r="A35" s="58" t="s">
        <v>101</v>
      </c>
      <c r="B35" s="90" t="s">
        <v>171</v>
      </c>
      <c r="C35" s="25">
        <v>67485.759999999995</v>
      </c>
      <c r="D35" s="25">
        <v>64421.05</v>
      </c>
      <c r="E35" s="25">
        <v>0</v>
      </c>
      <c r="F35" s="25">
        <v>0</v>
      </c>
      <c r="G35" s="25">
        <v>-205126.41679999995</v>
      </c>
      <c r="H35" s="25">
        <v>4455503.9002642781</v>
      </c>
      <c r="I35" s="25">
        <v>0</v>
      </c>
      <c r="J35" s="25">
        <v>51380.484193999975</v>
      </c>
      <c r="K35" s="25">
        <v>51380.480000000003</v>
      </c>
      <c r="L35" s="25">
        <v>52184.119636400588</v>
      </c>
      <c r="M35" s="25">
        <v>52184.119636400588</v>
      </c>
      <c r="N35" s="25">
        <v>52184.12</v>
      </c>
      <c r="O35" s="25">
        <v>52184.119636400588</v>
      </c>
      <c r="P35" s="25">
        <v>50629.9476</v>
      </c>
      <c r="Q35" s="25">
        <v>50629.9476</v>
      </c>
      <c r="R35" s="25">
        <v>50629.9476</v>
      </c>
      <c r="S35" s="25">
        <v>50629.9476</v>
      </c>
    </row>
    <row r="36" spans="1:19" ht="18.75" customHeight="1">
      <c r="A36" s="58" t="s">
        <v>102</v>
      </c>
      <c r="B36" s="90" t="s">
        <v>172</v>
      </c>
      <c r="C36" s="25">
        <v>1333279.1200000001</v>
      </c>
      <c r="D36" s="25">
        <v>1238334.03</v>
      </c>
      <c r="E36" s="25">
        <v>850949.97</v>
      </c>
      <c r="F36" s="25">
        <v>1524486.33</v>
      </c>
      <c r="G36" s="25">
        <v>987621.97377358912</v>
      </c>
      <c r="H36" s="25">
        <v>979874.06718609273</v>
      </c>
      <c r="I36" s="25">
        <v>1132546.195053081</v>
      </c>
      <c r="J36" s="25">
        <v>1449057.089320157</v>
      </c>
      <c r="K36" s="25">
        <v>655138.14755979727</v>
      </c>
      <c r="L36" s="25">
        <v>808758.70121776871</v>
      </c>
      <c r="M36" s="25">
        <v>1035475.4133762118</v>
      </c>
      <c r="N36" s="25">
        <v>1544002.3221916147</v>
      </c>
      <c r="O36" s="25">
        <v>1225412.9909116826</v>
      </c>
      <c r="P36" s="25">
        <v>699463.60246525507</v>
      </c>
      <c r="Q36" s="25">
        <v>539523.56702455983</v>
      </c>
      <c r="R36" s="25">
        <v>1001507.7539216817</v>
      </c>
      <c r="S36" s="25">
        <v>1001507.7539216817</v>
      </c>
    </row>
    <row r="37" spans="1:19" ht="18.75" customHeight="1">
      <c r="A37" s="46">
        <v>2</v>
      </c>
      <c r="B37" s="90" t="s">
        <v>173</v>
      </c>
      <c r="C37" s="25">
        <v>564949.04</v>
      </c>
      <c r="D37" s="25">
        <v>486376.16</v>
      </c>
      <c r="E37" s="25">
        <v>1107655.55</v>
      </c>
      <c r="F37" s="25">
        <v>744612.39</v>
      </c>
      <c r="G37" s="25">
        <v>652489.88661585434</v>
      </c>
      <c r="H37" s="25">
        <v>494022.54</v>
      </c>
      <c r="I37" s="25">
        <v>424731.84319353674</v>
      </c>
      <c r="J37" s="25">
        <v>755518.21031269117</v>
      </c>
      <c r="K37" s="25">
        <v>360774.8224790105</v>
      </c>
      <c r="L37" s="25">
        <v>649517.01395859011</v>
      </c>
      <c r="M37" s="25">
        <v>544109.56999999995</v>
      </c>
      <c r="N37" s="25">
        <v>642490.08522752649</v>
      </c>
      <c r="O37" s="25">
        <v>668262.99522450112</v>
      </c>
      <c r="P37" s="25">
        <v>407366.19982533815</v>
      </c>
      <c r="Q37" s="25">
        <v>427888.83041631186</v>
      </c>
      <c r="R37" s="25">
        <v>380359.44281575596</v>
      </c>
      <c r="S37" s="25">
        <v>380359.44281575596</v>
      </c>
    </row>
    <row r="38" spans="1:19" ht="18.75" customHeight="1">
      <c r="A38" s="46">
        <v>3</v>
      </c>
      <c r="B38" s="90" t="s">
        <v>174</v>
      </c>
      <c r="C38" s="25">
        <v>1928940.03</v>
      </c>
      <c r="D38" s="25">
        <v>1613958.94</v>
      </c>
      <c r="E38" s="25">
        <v>1600413.21</v>
      </c>
      <c r="F38" s="25">
        <v>1318535.8999999999</v>
      </c>
      <c r="G38" s="25">
        <v>2198777.8753309436</v>
      </c>
      <c r="H38" s="25">
        <v>1716382.2800000003</v>
      </c>
      <c r="I38" s="25">
        <v>3031060.0954694808</v>
      </c>
      <c r="J38" s="25">
        <v>2454167.6346596866</v>
      </c>
      <c r="K38" s="25">
        <v>3042836.5417656051</v>
      </c>
      <c r="L38" s="25">
        <v>2912211.4691793742</v>
      </c>
      <c r="M38" s="25">
        <v>2091379.3700356372</v>
      </c>
      <c r="N38" s="25">
        <v>2300825.62</v>
      </c>
      <c r="O38" s="25">
        <v>2321584.7283217879</v>
      </c>
      <c r="P38" s="25">
        <v>2193783.44539</v>
      </c>
      <c r="Q38" s="25">
        <v>1202662.60641</v>
      </c>
      <c r="R38" s="25">
        <v>1715116.5773400001</v>
      </c>
      <c r="S38" s="25">
        <v>1715116.5773400001</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641303.07999999996</v>
      </c>
      <c r="D42" s="47">
        <v>371545.58</v>
      </c>
      <c r="E42" s="47">
        <v>607476.86</v>
      </c>
      <c r="F42" s="47">
        <v>469900.66</v>
      </c>
      <c r="G42" s="47">
        <v>623170.36144400015</v>
      </c>
      <c r="H42" s="47">
        <v>566506.81000000006</v>
      </c>
      <c r="I42" s="47">
        <v>1024661.35</v>
      </c>
      <c r="J42" s="47">
        <v>1183701.1671579995</v>
      </c>
      <c r="K42" s="47">
        <v>1081620.590568</v>
      </c>
      <c r="L42" s="47">
        <v>999368.39813399967</v>
      </c>
      <c r="M42" s="47">
        <v>612306.23614596797</v>
      </c>
      <c r="N42" s="47">
        <v>567643.8600000001</v>
      </c>
      <c r="O42" s="47">
        <v>466079.00107625441</v>
      </c>
      <c r="P42" s="47">
        <v>438275.18719999999</v>
      </c>
      <c r="Q42" s="47">
        <v>99557.975999999995</v>
      </c>
      <c r="R42" s="47">
        <v>198810.7648</v>
      </c>
      <c r="S42" s="47">
        <v>198810.7648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1846111.46</v>
      </c>
      <c r="D45" s="47">
        <v>1845664.845</v>
      </c>
      <c r="E45" s="47">
        <v>1845218.23</v>
      </c>
      <c r="F45" s="47">
        <v>884984.08</v>
      </c>
      <c r="G45" s="47">
        <v>853798.69</v>
      </c>
      <c r="H45" s="47">
        <v>1825898.14</v>
      </c>
      <c r="I45" s="47">
        <v>2179989.92</v>
      </c>
      <c r="J45" s="47">
        <v>1924904.2599999998</v>
      </c>
      <c r="K45" s="47">
        <v>2751954.55</v>
      </c>
      <c r="L45" s="47">
        <v>2437071.0399999996</v>
      </c>
      <c r="M45" s="47">
        <v>2499186.2798359566</v>
      </c>
      <c r="N45" s="47">
        <v>2345862.1700000009</v>
      </c>
      <c r="O45" s="47">
        <v>2536514.4399999995</v>
      </c>
      <c r="P45" s="47">
        <v>2654245.5099999998</v>
      </c>
      <c r="Q45" s="47">
        <v>2882469.1100000003</v>
      </c>
      <c r="R45" s="47">
        <v>2201851.91</v>
      </c>
      <c r="S45" s="47">
        <v>2201851.91</v>
      </c>
    </row>
    <row r="46" spans="1:19" ht="39.950000000000003" customHeight="1">
      <c r="A46" s="95" t="s">
        <v>89</v>
      </c>
      <c r="B46" s="94" t="s">
        <v>188</v>
      </c>
      <c r="C46" s="47"/>
      <c r="D46" s="47"/>
      <c r="E46" s="47"/>
      <c r="F46" s="47"/>
      <c r="G46" s="47"/>
      <c r="H46" s="47"/>
      <c r="I46" s="47"/>
      <c r="J46" s="47"/>
      <c r="K46" s="47"/>
      <c r="L46" s="47"/>
      <c r="M46" s="47"/>
      <c r="N46" s="47"/>
      <c r="O46" s="47"/>
      <c r="P46" s="47"/>
      <c r="Q46" s="47"/>
      <c r="R46" s="47"/>
      <c r="S46" s="47">
        <v>0</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c r="J50" s="47"/>
      <c r="K50" s="47"/>
      <c r="L50" s="47"/>
      <c r="M50" s="47"/>
      <c r="N50" s="47"/>
      <c r="O50" s="47"/>
      <c r="P50" s="47"/>
      <c r="Q50" s="47"/>
      <c r="R50" s="47"/>
      <c r="S50" s="47">
        <v>0</v>
      </c>
    </row>
    <row r="51" spans="1:19" ht="39.950000000000003" customHeight="1">
      <c r="A51" s="99" t="s">
        <v>98</v>
      </c>
      <c r="B51" s="98" t="s">
        <v>178</v>
      </c>
      <c r="C51" s="47"/>
      <c r="D51" s="47"/>
      <c r="E51" s="47"/>
      <c r="F51" s="47"/>
      <c r="G51" s="47"/>
      <c r="H51" s="47"/>
      <c r="I51" s="47">
        <v>155951.856667032</v>
      </c>
      <c r="J51" s="47">
        <v>568815.17999999796</v>
      </c>
      <c r="K51" s="47">
        <v>497933.08999999799</v>
      </c>
      <c r="L51" s="47">
        <v>239933.16999999995</v>
      </c>
      <c r="M51" s="47">
        <v>460849.21000000008</v>
      </c>
      <c r="N51" s="47">
        <v>429605.41000000149</v>
      </c>
      <c r="O51" s="47">
        <v>398838.50000000006</v>
      </c>
      <c r="P51" s="47">
        <v>323379.49</v>
      </c>
      <c r="Q51" s="47">
        <v>370402.86999999994</v>
      </c>
      <c r="R51" s="47">
        <v>444969.70000000007</v>
      </c>
      <c r="S51" s="47">
        <v>444969.70000000007</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288511.94</v>
      </c>
      <c r="D56" s="47">
        <v>190612.6649999998</v>
      </c>
      <c r="E56" s="47">
        <v>190728</v>
      </c>
      <c r="F56" s="47">
        <v>1095647.8200000003</v>
      </c>
      <c r="G56" s="47">
        <v>1015961.3700000001</v>
      </c>
      <c r="H56" s="47">
        <v>79898.200000000419</v>
      </c>
      <c r="I56" s="47">
        <v>56381.000000000007</v>
      </c>
      <c r="J56" s="47">
        <v>145059.61000000002</v>
      </c>
      <c r="K56" s="47">
        <v>250390.80999999991</v>
      </c>
      <c r="L56" s="47">
        <v>200224.13999999993</v>
      </c>
      <c r="M56" s="47">
        <v>467295.67000000004</v>
      </c>
      <c r="N56" s="47">
        <v>474898.87999999977</v>
      </c>
      <c r="O56" s="47">
        <v>408133.0500000004</v>
      </c>
      <c r="P56" s="47">
        <v>514967.02000000025</v>
      </c>
      <c r="Q56" s="47">
        <v>166394.78000000003</v>
      </c>
      <c r="R56" s="47">
        <v>383889.7699999999</v>
      </c>
      <c r="S56" s="47">
        <v>383889.7699999999</v>
      </c>
    </row>
    <row r="57" spans="1:19" ht="39.950000000000003" customHeight="1">
      <c r="A57" s="97" t="s">
        <v>146</v>
      </c>
      <c r="B57" s="96" t="s">
        <v>181</v>
      </c>
      <c r="C57" s="47"/>
      <c r="D57" s="47"/>
      <c r="E57" s="47"/>
      <c r="F57" s="47"/>
      <c r="G57" s="47"/>
      <c r="H57" s="47"/>
      <c r="I57" s="47"/>
      <c r="J57" s="47"/>
      <c r="K57" s="47"/>
      <c r="L57" s="47"/>
      <c r="M57" s="47"/>
      <c r="N57" s="47"/>
      <c r="O57" s="47"/>
      <c r="P57" s="47"/>
      <c r="Q57" s="47"/>
      <c r="R57" s="47"/>
      <c r="S57" s="47">
        <v>0</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-1019.3099999999536</v>
      </c>
      <c r="O60" s="47">
        <v>69341.53</v>
      </c>
      <c r="P60" s="47">
        <v>671680.41999999993</v>
      </c>
      <c r="Q60" s="47">
        <v>764352.11999999988</v>
      </c>
      <c r="R60" s="47">
        <v>555017.17000000004</v>
      </c>
      <c r="S60" s="47">
        <v>555017.17000000004</v>
      </c>
    </row>
    <row r="61" spans="1:19" ht="39.950000000000003" customHeight="1">
      <c r="A61" s="100" t="s">
        <v>152</v>
      </c>
      <c r="B61" s="101" t="s">
        <v>185</v>
      </c>
      <c r="C61" s="47"/>
      <c r="D61" s="47"/>
      <c r="E61" s="47"/>
      <c r="F61" s="47"/>
      <c r="G61" s="47"/>
      <c r="H61" s="47"/>
      <c r="I61" s="47"/>
      <c r="J61" s="47"/>
      <c r="K61" s="47"/>
      <c r="L61" s="47"/>
      <c r="M61" s="47"/>
      <c r="N61" s="47"/>
      <c r="O61" s="47"/>
      <c r="P61" s="47"/>
      <c r="Q61" s="47"/>
      <c r="R61" s="47"/>
      <c r="S61" s="47">
        <v>0</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10056.229999999985</v>
      </c>
      <c r="O64" s="47">
        <v>18264.5</v>
      </c>
      <c r="P64" s="47">
        <v>8055.5300000000007</v>
      </c>
      <c r="Q64" s="47">
        <v>11629.5</v>
      </c>
      <c r="R64" s="47">
        <v>15413.880000000001</v>
      </c>
      <c r="S64" s="47">
        <v>15413.880000000001</v>
      </c>
    </row>
    <row r="65" spans="1:19" ht="39.950000000000003" customHeight="1">
      <c r="A65" s="102" t="s">
        <v>156</v>
      </c>
      <c r="B65" s="103" t="s">
        <v>184</v>
      </c>
      <c r="C65" s="47"/>
      <c r="D65" s="47"/>
      <c r="E65" s="47"/>
      <c r="F65" s="47"/>
      <c r="G65" s="47"/>
      <c r="H65" s="47"/>
      <c r="I65" s="47"/>
      <c r="J65" s="47"/>
      <c r="K65" s="47"/>
      <c r="L65" s="47"/>
      <c r="M65" s="47"/>
      <c r="N65" s="47"/>
      <c r="O65" s="47"/>
      <c r="P65" s="47"/>
      <c r="Q65" s="47"/>
      <c r="R65" s="47"/>
      <c r="S65" s="47">
        <v>0</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C3597" sqref="C3597"/>
    </sheetView>
  </sheetViews>
  <sheetFormatPr baseColWidth="10" defaultColWidth="11.42578125" defaultRowHeight="12.75"/>
  <cols>
    <col min="1" max="1" width="37.7109375" style="32" customWidth="1"/>
    <col min="2" max="2" width="16.7109375" style="32" bestFit="1" customWidth="1"/>
    <col min="3" max="19" width="30.42578125" style="32" customWidth="1"/>
    <col min="20" max="16384" width="11.42578125" style="32"/>
  </cols>
  <sheetData>
    <row r="1" spans="1:19">
      <c r="A1" s="31" t="s">
        <v>143</v>
      </c>
    </row>
    <row r="2" spans="1:19" ht="63.7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v>1977.8</v>
      </c>
      <c r="K12" s="34">
        <v>1977.8</v>
      </c>
      <c r="L12" s="34">
        <v>1977.8</v>
      </c>
      <c r="M12" s="34">
        <v>1977.8</v>
      </c>
      <c r="N12" s="34">
        <v>1977.8</v>
      </c>
      <c r="O12" s="34">
        <v>1977.8</v>
      </c>
      <c r="P12" s="34">
        <v>1977.8</v>
      </c>
      <c r="Q12" s="34">
        <v>1977.8</v>
      </c>
      <c r="R12" s="34">
        <v>1977.8</v>
      </c>
      <c r="S12" s="34">
        <v>1977.8</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v>99702.21776</v>
      </c>
      <c r="G16" s="34">
        <v>99702.21776</v>
      </c>
      <c r="H16" s="34">
        <v>99702.21776</v>
      </c>
      <c r="I16" s="34">
        <v>99702.21776</v>
      </c>
      <c r="J16" s="34">
        <v>99702.21776</v>
      </c>
      <c r="K16" s="34">
        <v>99702.21776</v>
      </c>
      <c r="L16" s="34">
        <v>99702.21776</v>
      </c>
      <c r="M16" s="34">
        <v>99702.21776</v>
      </c>
      <c r="N16" s="34">
        <v>99702.21776</v>
      </c>
      <c r="O16" s="34">
        <v>99702.21776</v>
      </c>
      <c r="P16" s="34">
        <v>99702.21776</v>
      </c>
      <c r="Q16" s="34">
        <v>99702.21776</v>
      </c>
      <c r="R16" s="34">
        <v>99702.21776</v>
      </c>
      <c r="S16" s="34">
        <v>99702.21776</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v>7127.44</v>
      </c>
      <c r="D30" s="34">
        <v>7127.44</v>
      </c>
      <c r="E30" s="34">
        <v>7127.44</v>
      </c>
      <c r="F30" s="34">
        <v>7127.44</v>
      </c>
      <c r="G30" s="34">
        <v>7127.44</v>
      </c>
      <c r="H30" s="34">
        <v>7127.44</v>
      </c>
      <c r="I30" s="34">
        <v>7127.44</v>
      </c>
      <c r="J30" s="34">
        <v>7127.44</v>
      </c>
      <c r="K30" s="34">
        <v>7127.44</v>
      </c>
      <c r="L30" s="34">
        <v>7127.44</v>
      </c>
      <c r="M30" s="34">
        <v>7127.44</v>
      </c>
      <c r="N30" s="34">
        <v>7127.44</v>
      </c>
      <c r="O30" s="34">
        <v>7127.44</v>
      </c>
      <c r="P30" s="34">
        <v>7127.44</v>
      </c>
      <c r="Q30" s="34">
        <v>7127.44</v>
      </c>
      <c r="R30" s="34">
        <v>7127.44</v>
      </c>
      <c r="S30" s="34">
        <v>7127.44</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v>1129.44</v>
      </c>
      <c r="D35" s="34">
        <v>1129.44</v>
      </c>
      <c r="E35" s="34">
        <v>1129.44</v>
      </c>
      <c r="F35" s="34">
        <v>1129.44</v>
      </c>
      <c r="G35" s="34">
        <v>1129.44</v>
      </c>
      <c r="H35" s="34">
        <v>1129.44</v>
      </c>
      <c r="I35" s="34">
        <v>1129.44</v>
      </c>
      <c r="J35" s="34">
        <v>1129.44</v>
      </c>
      <c r="K35" s="34">
        <v>1129.44</v>
      </c>
      <c r="L35" s="34">
        <v>1129.44</v>
      </c>
      <c r="M35" s="34">
        <v>1129.44</v>
      </c>
      <c r="N35" s="34">
        <v>1129.44</v>
      </c>
      <c r="O35" s="34">
        <v>1129.44</v>
      </c>
      <c r="P35" s="34">
        <v>1129.44</v>
      </c>
      <c r="Q35" s="34">
        <v>1129.44</v>
      </c>
      <c r="R35" s="34">
        <v>1129.44</v>
      </c>
      <c r="S35" s="34">
        <v>1129.44</v>
      </c>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v>415.29</v>
      </c>
      <c r="D39" s="34">
        <v>415.29</v>
      </c>
      <c r="E39" s="34">
        <v>415.29</v>
      </c>
      <c r="F39" s="34">
        <v>415.29</v>
      </c>
      <c r="G39" s="34">
        <v>415.29</v>
      </c>
      <c r="H39" s="34">
        <v>415.29</v>
      </c>
      <c r="I39" s="34">
        <v>415.29</v>
      </c>
      <c r="J39" s="34">
        <v>415.29</v>
      </c>
      <c r="K39" s="34">
        <v>415.29</v>
      </c>
      <c r="L39" s="34">
        <v>415.29</v>
      </c>
      <c r="M39" s="34">
        <v>415.29</v>
      </c>
      <c r="N39" s="34">
        <v>415.29</v>
      </c>
      <c r="O39" s="34">
        <v>415.29</v>
      </c>
      <c r="P39" s="34">
        <v>415.29</v>
      </c>
      <c r="Q39" s="34">
        <v>415.29</v>
      </c>
      <c r="R39" s="34">
        <v>415.29</v>
      </c>
      <c r="S39" s="34">
        <v>415.29</v>
      </c>
    </row>
    <row r="40" spans="2:19">
      <c r="B40" s="5">
        <v>1985</v>
      </c>
      <c r="C40" s="34">
        <v>1110.97</v>
      </c>
      <c r="D40" s="34">
        <v>1110.97</v>
      </c>
      <c r="E40" s="34">
        <v>1110.97</v>
      </c>
      <c r="F40" s="34">
        <v>1110.97</v>
      </c>
      <c r="G40" s="34">
        <v>1110.97</v>
      </c>
      <c r="H40" s="34">
        <v>1110.97</v>
      </c>
      <c r="I40" s="34">
        <v>1110.97</v>
      </c>
      <c r="J40" s="34">
        <v>1110.97</v>
      </c>
      <c r="K40" s="34">
        <v>1110.97</v>
      </c>
      <c r="L40" s="34">
        <v>1110.97</v>
      </c>
      <c r="M40" s="34">
        <v>1110.97</v>
      </c>
      <c r="N40" s="34">
        <v>1110.97</v>
      </c>
      <c r="O40" s="34">
        <v>1110.97</v>
      </c>
      <c r="P40" s="34">
        <v>1110.97</v>
      </c>
      <c r="Q40" s="34">
        <v>1110.97</v>
      </c>
      <c r="R40" s="34">
        <v>1110.97</v>
      </c>
      <c r="S40" s="34">
        <v>1110.97</v>
      </c>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v>22926.730000000003</v>
      </c>
      <c r="D50" s="34">
        <v>22926.730000000003</v>
      </c>
      <c r="E50" s="34">
        <v>22926.730000000003</v>
      </c>
      <c r="F50" s="34">
        <v>22926.730000000003</v>
      </c>
      <c r="G50" s="34">
        <v>22926.730000000003</v>
      </c>
      <c r="H50" s="34">
        <v>22926.730000000003</v>
      </c>
      <c r="I50" s="34">
        <v>22926.730000000003</v>
      </c>
      <c r="J50" s="34">
        <v>22926.730000000003</v>
      </c>
      <c r="K50" s="34">
        <v>22926.730000000003</v>
      </c>
      <c r="L50" s="34">
        <v>22926.730000000003</v>
      </c>
      <c r="M50" s="34">
        <v>22926.730000000003</v>
      </c>
      <c r="N50" s="34">
        <v>22926.730000000003</v>
      </c>
      <c r="O50" s="34">
        <v>22926.730000000003</v>
      </c>
      <c r="P50" s="34">
        <v>22926.730000000003</v>
      </c>
      <c r="Q50" s="34">
        <v>22926.730000000003</v>
      </c>
      <c r="R50" s="34">
        <v>22926.730000000003</v>
      </c>
      <c r="S50" s="34">
        <v>22926.730000000003</v>
      </c>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32709.870000000003</v>
      </c>
      <c r="D96" s="7">
        <f>SUM(D18:D95)</f>
        <v>32709.870000000003</v>
      </c>
      <c r="E96" s="7">
        <f>SUM(E17:E95)</f>
        <v>32709.870000000003</v>
      </c>
      <c r="F96" s="7">
        <f>SUM(F16:F95)</f>
        <v>132412.08775999999</v>
      </c>
      <c r="G96" s="7">
        <f>SUM(G15:G95)</f>
        <v>132412.08775999999</v>
      </c>
      <c r="H96" s="7">
        <f>SUM(H9:H95)</f>
        <v>132412.08775999999</v>
      </c>
      <c r="I96" s="7">
        <f>SUM(I9:I95)</f>
        <v>132412.08775999999</v>
      </c>
      <c r="J96" s="7">
        <f t="shared" ref="J96:L96" si="0">SUM(J9:J95)</f>
        <v>134389.88776000001</v>
      </c>
      <c r="K96" s="7">
        <f>SUM(K9:K95)</f>
        <v>134389.88776000001</v>
      </c>
      <c r="L96" s="7">
        <f t="shared" si="0"/>
        <v>134389.88776000001</v>
      </c>
      <c r="M96" s="7">
        <f>SUM(M9:M95)</f>
        <v>134389.88776000001</v>
      </c>
      <c r="N96" s="10">
        <f>SUM(N5:N95)</f>
        <v>134389.88776000001</v>
      </c>
      <c r="O96" s="10">
        <f>SUM(O5:O95)</f>
        <v>134389.88776000001</v>
      </c>
      <c r="P96" s="10">
        <f>SUM(P5:P95)</f>
        <v>134389.88776000001</v>
      </c>
      <c r="Q96" s="10">
        <f>SUM(Q5:Q95)</f>
        <v>134389.88776000001</v>
      </c>
      <c r="R96" s="10">
        <f>SUM(R3:R95)</f>
        <v>134389.88776000001</v>
      </c>
      <c r="S96" s="10">
        <f>SUM(S3:S95)</f>
        <v>134389.88776000001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v>4496.9159</v>
      </c>
      <c r="R100" s="34">
        <v>4496.9159</v>
      </c>
      <c r="S100" s="34">
        <v>4496.9159</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v>16459.12</v>
      </c>
      <c r="O103" s="34">
        <v>16459.12</v>
      </c>
      <c r="P103" s="34">
        <v>16459.12</v>
      </c>
      <c r="Q103" s="34">
        <v>16459.12</v>
      </c>
      <c r="R103" s="34">
        <v>16459.12</v>
      </c>
      <c r="S103" s="34">
        <v>16459.12</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v>3574.99</v>
      </c>
      <c r="M105" s="34">
        <v>3574.99</v>
      </c>
      <c r="N105" s="34">
        <v>3574.99</v>
      </c>
      <c r="O105" s="34">
        <v>3574.99</v>
      </c>
      <c r="P105" s="34">
        <v>3574.99</v>
      </c>
      <c r="Q105" s="34">
        <v>3574.99</v>
      </c>
      <c r="R105" s="34">
        <v>3574.99</v>
      </c>
      <c r="S105" s="34">
        <v>3574.99</v>
      </c>
    </row>
    <row r="106" spans="1:19">
      <c r="B106" s="5">
        <v>2014</v>
      </c>
      <c r="C106" s="33"/>
      <c r="D106" s="33"/>
      <c r="E106" s="33"/>
      <c r="F106" s="33"/>
      <c r="G106" s="33"/>
      <c r="H106" s="33"/>
      <c r="I106" s="33"/>
      <c r="J106" s="33"/>
      <c r="K106" s="34">
        <v>3676.58</v>
      </c>
      <c r="L106" s="34">
        <v>3676.58</v>
      </c>
      <c r="M106" s="34">
        <v>3676.58</v>
      </c>
      <c r="N106" s="34">
        <v>3676.58</v>
      </c>
      <c r="O106" s="34">
        <v>3676.58</v>
      </c>
      <c r="P106" s="34">
        <v>3676.58</v>
      </c>
      <c r="Q106" s="34">
        <v>3676.58</v>
      </c>
      <c r="R106" s="34">
        <v>3676.58</v>
      </c>
      <c r="S106" s="34">
        <v>3676.58</v>
      </c>
    </row>
    <row r="107" spans="1:19">
      <c r="B107" s="5">
        <v>2013</v>
      </c>
      <c r="C107" s="33"/>
      <c r="D107" s="33"/>
      <c r="E107" s="33"/>
      <c r="F107" s="33"/>
      <c r="G107" s="33"/>
      <c r="H107" s="33"/>
      <c r="I107" s="33"/>
      <c r="J107" s="34">
        <v>483054.79</v>
      </c>
      <c r="K107" s="34">
        <v>483054.79</v>
      </c>
      <c r="L107" s="34">
        <v>481599.61</v>
      </c>
      <c r="M107" s="34">
        <v>481599.61</v>
      </c>
      <c r="N107" s="34">
        <v>481599.61</v>
      </c>
      <c r="O107" s="34">
        <v>481599.61</v>
      </c>
      <c r="P107" s="34">
        <v>481599.61</v>
      </c>
      <c r="Q107" s="34">
        <v>481599.61</v>
      </c>
      <c r="R107" s="34">
        <v>481599.61</v>
      </c>
      <c r="S107" s="34">
        <v>481599.61</v>
      </c>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v>643.53599999999994</v>
      </c>
      <c r="D128" s="34">
        <v>643.53599999999994</v>
      </c>
      <c r="E128" s="34">
        <v>643.53599999999994</v>
      </c>
      <c r="F128" s="34">
        <v>643.53599999999994</v>
      </c>
      <c r="G128" s="34">
        <v>643.53599999999994</v>
      </c>
      <c r="H128" s="34">
        <v>643.53599999999994</v>
      </c>
      <c r="I128" s="34">
        <v>643.53599999999994</v>
      </c>
      <c r="J128" s="34"/>
      <c r="K128" s="34"/>
      <c r="L128" s="34"/>
      <c r="M128" s="34"/>
      <c r="N128" s="34"/>
      <c r="O128" s="34"/>
      <c r="P128" s="34"/>
      <c r="Q128" s="34"/>
      <c r="R128" s="34"/>
      <c r="S128" s="34"/>
    </row>
    <row r="129" spans="2:19">
      <c r="B129" s="5">
        <v>1991</v>
      </c>
      <c r="C129" s="34">
        <v>127390.48</v>
      </c>
      <c r="D129" s="34">
        <v>127390.48</v>
      </c>
      <c r="E129" s="34">
        <v>127390.48</v>
      </c>
      <c r="F129" s="34">
        <v>127390.48</v>
      </c>
      <c r="G129" s="34">
        <v>127390.48</v>
      </c>
      <c r="H129" s="34">
        <v>127390.48</v>
      </c>
      <c r="I129" s="34">
        <v>127390.48</v>
      </c>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128034.01599999999</v>
      </c>
      <c r="D191" s="7">
        <f>SUM(D113:D190)</f>
        <v>128034.01599999999</v>
      </c>
      <c r="E191" s="7">
        <f>SUM(E112:E190)</f>
        <v>128034.01599999999</v>
      </c>
      <c r="F191" s="7">
        <f>SUM(F111:F190)</f>
        <v>128034.01599999999</v>
      </c>
      <c r="G191" s="7">
        <f>SUM(G110:G190)</f>
        <v>128034.01599999999</v>
      </c>
      <c r="H191" s="7">
        <f>SUM(H104:H190)</f>
        <v>128034.01599999999</v>
      </c>
      <c r="I191" s="7">
        <f>SUM(I104:I190)</f>
        <v>128034.01599999999</v>
      </c>
      <c r="J191" s="7">
        <f t="shared" ref="J191:L191" si="1">SUM(J104:J190)</f>
        <v>483054.79</v>
      </c>
      <c r="K191" s="7">
        <f>SUM(K104:K190)</f>
        <v>486731.37</v>
      </c>
      <c r="L191" s="7">
        <f t="shared" si="1"/>
        <v>488851.18</v>
      </c>
      <c r="M191" s="7">
        <f>SUM(M104:M190)</f>
        <v>488851.18</v>
      </c>
      <c r="N191" s="10">
        <f>SUM(N99:N190)</f>
        <v>505310.3</v>
      </c>
      <c r="O191" s="10">
        <f>SUM(O99:O190)</f>
        <v>505310.3</v>
      </c>
      <c r="P191" s="10">
        <f>SUM(P99:P190)</f>
        <v>505310.3</v>
      </c>
      <c r="Q191" s="10">
        <f>SUM(Q99:Q190)</f>
        <v>509807.21590000001</v>
      </c>
      <c r="R191" s="10">
        <f>SUM(R98:R190)</f>
        <v>509807.21590000001</v>
      </c>
      <c r="S191" s="10">
        <f>SUM(S98:S190)</f>
        <v>509807.21590000001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v>2496.33</v>
      </c>
      <c r="M200" s="34">
        <v>2496.33</v>
      </c>
      <c r="N200" s="34">
        <v>2496.33</v>
      </c>
      <c r="O200" s="34">
        <v>2496.33</v>
      </c>
      <c r="P200" s="34">
        <v>2496.33</v>
      </c>
      <c r="Q200" s="34">
        <v>2496.33</v>
      </c>
      <c r="R200" s="34">
        <v>2496.33</v>
      </c>
      <c r="S200" s="34">
        <v>2496.33</v>
      </c>
    </row>
    <row r="201" spans="1:19">
      <c r="B201" s="5">
        <v>2014</v>
      </c>
      <c r="C201" s="33"/>
      <c r="D201" s="33"/>
      <c r="E201" s="33"/>
      <c r="F201" s="33"/>
      <c r="G201" s="33"/>
      <c r="H201" s="33"/>
      <c r="I201" s="33"/>
      <c r="J201" s="33"/>
      <c r="K201" s="34">
        <v>36358.35</v>
      </c>
      <c r="L201" s="34">
        <v>36358.35</v>
      </c>
      <c r="M201" s="34">
        <v>36358.35</v>
      </c>
      <c r="N201" s="34">
        <v>36358.35</v>
      </c>
      <c r="O201" s="34">
        <v>36358.35</v>
      </c>
      <c r="P201" s="34">
        <v>36358.35</v>
      </c>
      <c r="Q201" s="34">
        <v>36358.35</v>
      </c>
      <c r="R201" s="34">
        <v>36358.35</v>
      </c>
      <c r="S201" s="34">
        <v>36358.35</v>
      </c>
    </row>
    <row r="202" spans="1:19">
      <c r="B202" s="5">
        <v>2013</v>
      </c>
      <c r="C202" s="33"/>
      <c r="D202" s="33"/>
      <c r="E202" s="33"/>
      <c r="F202" s="33"/>
      <c r="G202" s="33"/>
      <c r="H202" s="33"/>
      <c r="I202" s="33"/>
      <c r="J202" s="34">
        <v>687627.29</v>
      </c>
      <c r="K202" s="34">
        <v>687627.29</v>
      </c>
      <c r="L202" s="34">
        <v>687627.29</v>
      </c>
      <c r="M202" s="34">
        <v>687627.29</v>
      </c>
      <c r="N202" s="34">
        <v>687627.29</v>
      </c>
      <c r="O202" s="34">
        <v>687627.29</v>
      </c>
      <c r="P202" s="34">
        <v>687627.29</v>
      </c>
      <c r="Q202" s="34">
        <v>687627.29</v>
      </c>
      <c r="R202" s="34">
        <v>687627.29</v>
      </c>
      <c r="S202" s="34">
        <v>687627.29</v>
      </c>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687627.29</v>
      </c>
      <c r="K286" s="7">
        <f>SUM(K199:K285)</f>
        <v>723985.64</v>
      </c>
      <c r="L286" s="7">
        <f t="shared" si="2"/>
        <v>726481.97000000009</v>
      </c>
      <c r="M286" s="7">
        <f>SUM(M199:M285)</f>
        <v>726481.97000000009</v>
      </c>
      <c r="N286" s="10">
        <f>SUM(N194:N285)</f>
        <v>726481.97000000009</v>
      </c>
      <c r="O286" s="10">
        <f>SUM(O194:O285)</f>
        <v>726481.97000000009</v>
      </c>
      <c r="P286" s="10">
        <f>SUM(P194:P285)</f>
        <v>726481.97000000009</v>
      </c>
      <c r="Q286" s="10">
        <f>SUM(Q194:Q285)</f>
        <v>726481.97000000009</v>
      </c>
      <c r="R286" s="10">
        <f>SUM(R193:R285)</f>
        <v>726481.97000000009</v>
      </c>
      <c r="S286" s="10">
        <f>SUM(S193:S285)</f>
        <v>726481.97000000009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v>24786.81682568257</v>
      </c>
      <c r="P292" s="34">
        <v>24786.81682568257</v>
      </c>
      <c r="Q292" s="34">
        <v>24786.81682568257</v>
      </c>
      <c r="R292" s="34">
        <v>24786.81682568257</v>
      </c>
      <c r="S292" s="34">
        <v>24786.81682568257</v>
      </c>
    </row>
    <row r="293" spans="1:19">
      <c r="A293" s="37"/>
      <c r="B293" s="5">
        <v>2017</v>
      </c>
      <c r="C293" s="33"/>
      <c r="D293" s="33"/>
      <c r="E293" s="33"/>
      <c r="F293" s="33"/>
      <c r="G293" s="33"/>
      <c r="H293" s="33"/>
      <c r="I293" s="33"/>
      <c r="J293" s="33"/>
      <c r="K293" s="33"/>
      <c r="L293" s="33"/>
      <c r="M293" s="33"/>
      <c r="N293" s="34">
        <v>34931.61</v>
      </c>
      <c r="O293" s="34">
        <v>34931.61</v>
      </c>
      <c r="P293" s="34">
        <v>34931.61</v>
      </c>
      <c r="Q293" s="34">
        <v>34931.61</v>
      </c>
      <c r="R293" s="34">
        <v>34931.61</v>
      </c>
      <c r="S293" s="34">
        <v>34931.61</v>
      </c>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v>10360.049999999999</v>
      </c>
      <c r="M295" s="34">
        <v>10360.049999999999</v>
      </c>
      <c r="N295" s="34">
        <v>10360.049999999999</v>
      </c>
      <c r="O295" s="34">
        <v>10360.049999999999</v>
      </c>
      <c r="P295" s="34">
        <v>10360.049999999999</v>
      </c>
      <c r="Q295" s="34">
        <v>10360.049999999999</v>
      </c>
      <c r="R295" s="34">
        <v>10360.049999999999</v>
      </c>
      <c r="S295" s="34">
        <v>10360.049999999999</v>
      </c>
    </row>
    <row r="296" spans="1:19">
      <c r="B296" s="5">
        <v>2014</v>
      </c>
      <c r="C296" s="33"/>
      <c r="D296" s="33"/>
      <c r="E296" s="33"/>
      <c r="F296" s="33"/>
      <c r="G296" s="33"/>
      <c r="H296" s="33"/>
      <c r="I296" s="33"/>
      <c r="J296" s="33"/>
      <c r="K296" s="34">
        <v>124894.26</v>
      </c>
      <c r="L296" s="34">
        <v>124894.26</v>
      </c>
      <c r="M296" s="34">
        <v>124894.26</v>
      </c>
      <c r="N296" s="34">
        <v>124894.26</v>
      </c>
      <c r="O296" s="34">
        <v>124894.26</v>
      </c>
      <c r="P296" s="34">
        <v>124894.26</v>
      </c>
      <c r="Q296" s="34">
        <v>124894.26</v>
      </c>
      <c r="R296" s="34">
        <v>124894.26</v>
      </c>
      <c r="S296" s="34">
        <v>124894.26</v>
      </c>
    </row>
    <row r="297" spans="1:19">
      <c r="B297" s="5">
        <v>2013</v>
      </c>
      <c r="C297" s="33"/>
      <c r="D297" s="33"/>
      <c r="E297" s="33"/>
      <c r="F297" s="33"/>
      <c r="G297" s="33"/>
      <c r="H297" s="33"/>
      <c r="I297" s="33"/>
      <c r="J297" s="34">
        <v>1952427</v>
      </c>
      <c r="K297" s="34">
        <v>1952427</v>
      </c>
      <c r="L297" s="34">
        <v>1952427</v>
      </c>
      <c r="M297" s="34">
        <v>1952427</v>
      </c>
      <c r="N297" s="34">
        <v>1952427</v>
      </c>
      <c r="O297" s="34">
        <v>1952427</v>
      </c>
      <c r="P297" s="34">
        <v>1952427</v>
      </c>
      <c r="Q297" s="34">
        <v>1952427</v>
      </c>
      <c r="R297" s="34">
        <v>1952427</v>
      </c>
      <c r="S297" s="34">
        <v>1952427</v>
      </c>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v>53063.7</v>
      </c>
      <c r="E303" s="34">
        <v>53063.7</v>
      </c>
      <c r="F303" s="34">
        <v>53063.7</v>
      </c>
      <c r="G303" s="34">
        <v>53063.7</v>
      </c>
      <c r="H303" s="34">
        <v>53063.7</v>
      </c>
      <c r="I303" s="34">
        <v>53063.7</v>
      </c>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v>534437.86075999995</v>
      </c>
      <c r="D319" s="34">
        <v>534437.86</v>
      </c>
      <c r="E319" s="34">
        <v>534437.86</v>
      </c>
      <c r="F319" s="34">
        <v>534437.86</v>
      </c>
      <c r="G319" s="34">
        <v>534437.86</v>
      </c>
      <c r="H319" s="34">
        <v>534437.86</v>
      </c>
      <c r="I319" s="34">
        <v>534437.86</v>
      </c>
      <c r="J319" s="34">
        <v>485.55</v>
      </c>
      <c r="K319" s="34">
        <v>485.55</v>
      </c>
      <c r="L319" s="34">
        <v>485.55</v>
      </c>
      <c r="M319" s="34">
        <v>485.55</v>
      </c>
      <c r="N319" s="34">
        <v>485.55</v>
      </c>
      <c r="O319" s="34">
        <v>485.55</v>
      </c>
      <c r="P319" s="34">
        <v>485.55</v>
      </c>
      <c r="Q319" s="34">
        <v>485.55</v>
      </c>
      <c r="R319" s="34">
        <v>485.55</v>
      </c>
      <c r="S319" s="34">
        <v>485.55</v>
      </c>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v>12857.59204</v>
      </c>
      <c r="D334" s="34">
        <v>12857.59</v>
      </c>
      <c r="E334" s="34">
        <v>12857.59</v>
      </c>
      <c r="F334" s="34">
        <v>12857.59</v>
      </c>
      <c r="G334" s="34">
        <v>12857.59</v>
      </c>
      <c r="H334" s="34">
        <v>12857.59</v>
      </c>
      <c r="I334" s="34">
        <v>12857.59</v>
      </c>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v>20523.086800000001</v>
      </c>
      <c r="D336" s="34">
        <v>20523.09</v>
      </c>
      <c r="E336" s="34">
        <v>20523.09</v>
      </c>
      <c r="F336" s="34">
        <v>20523.09</v>
      </c>
      <c r="G336" s="34">
        <v>20523.09</v>
      </c>
      <c r="H336" s="34">
        <v>20523.09</v>
      </c>
      <c r="I336" s="34">
        <v>20523.09</v>
      </c>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v>2086.3036000000002</v>
      </c>
      <c r="D343" s="34">
        <v>2086.3000000000002</v>
      </c>
      <c r="E343" s="34">
        <v>2086.3000000000002</v>
      </c>
      <c r="F343" s="34">
        <v>2086.3000000000002</v>
      </c>
      <c r="G343" s="34">
        <v>2086.3000000000002</v>
      </c>
      <c r="H343" s="34">
        <v>2086.3000000000002</v>
      </c>
      <c r="I343" s="34">
        <v>2086.3000000000002</v>
      </c>
      <c r="J343" s="34"/>
      <c r="K343" s="34"/>
      <c r="L343" s="34"/>
      <c r="M343" s="34"/>
      <c r="N343" s="34"/>
      <c r="O343" s="34"/>
      <c r="P343" s="34"/>
      <c r="Q343" s="34"/>
      <c r="R343" s="34"/>
      <c r="S343" s="34"/>
    </row>
    <row r="344" spans="2:19">
      <c r="B344" s="5">
        <v>1966</v>
      </c>
      <c r="C344" s="34">
        <v>4245.8987999999999</v>
      </c>
      <c r="D344" s="34">
        <v>4245.8999999999996</v>
      </c>
      <c r="E344" s="34">
        <v>4245.8999999999996</v>
      </c>
      <c r="F344" s="34">
        <v>4245.8999999999996</v>
      </c>
      <c r="G344" s="34">
        <v>4245.8999999999996</v>
      </c>
      <c r="H344" s="34">
        <v>4245.8999999999996</v>
      </c>
      <c r="I344" s="34">
        <v>4245.8999999999996</v>
      </c>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v>12084.36348</v>
      </c>
      <c r="D348" s="34">
        <v>12084.36</v>
      </c>
      <c r="E348" s="34">
        <v>12084.36</v>
      </c>
      <c r="F348" s="34">
        <v>12084.36</v>
      </c>
      <c r="G348" s="34">
        <v>12084.36</v>
      </c>
      <c r="H348" s="34">
        <v>12084.36</v>
      </c>
      <c r="I348" s="34">
        <v>12084.36</v>
      </c>
      <c r="J348" s="34">
        <v>12084.36</v>
      </c>
      <c r="K348" s="34">
        <v>12084.36</v>
      </c>
      <c r="L348" s="34">
        <v>12084.36</v>
      </c>
      <c r="M348" s="34">
        <v>12084.36</v>
      </c>
      <c r="N348" s="34">
        <v>12084.36</v>
      </c>
      <c r="O348" s="34">
        <v>12084.36</v>
      </c>
      <c r="P348" s="34">
        <v>12084.36</v>
      </c>
      <c r="Q348" s="34">
        <v>12084.36</v>
      </c>
      <c r="R348" s="34">
        <v>12084.36</v>
      </c>
      <c r="S348" s="34">
        <v>12084.36</v>
      </c>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v>22784.801920000002</v>
      </c>
      <c r="D362" s="34">
        <v>22784.799999999999</v>
      </c>
      <c r="E362" s="34">
        <v>22784.799999999999</v>
      </c>
      <c r="F362" s="34">
        <v>22784.799999999999</v>
      </c>
      <c r="G362" s="34">
        <v>22784.799999999999</v>
      </c>
      <c r="H362" s="34">
        <v>22784.799999999999</v>
      </c>
      <c r="I362" s="34">
        <v>22784.799999999999</v>
      </c>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609019.90739999991</v>
      </c>
      <c r="D381" s="7">
        <f>SUM(D303:D380)</f>
        <v>662083.6</v>
      </c>
      <c r="E381" s="7">
        <f>SUM(E302:E380)</f>
        <v>662083.6</v>
      </c>
      <c r="F381" s="7">
        <f>SUM(F301:F380)</f>
        <v>662083.6</v>
      </c>
      <c r="G381" s="7">
        <f>SUM(G300:G380)</f>
        <v>662083.6</v>
      </c>
      <c r="H381" s="7">
        <f>SUM(H294:H380)</f>
        <v>662083.6</v>
      </c>
      <c r="I381" s="7">
        <f>SUM(I294:I380)</f>
        <v>662083.6</v>
      </c>
      <c r="J381" s="7">
        <f t="shared" ref="J381" si="3">SUM(J294:J380)</f>
        <v>1964996.9100000001</v>
      </c>
      <c r="K381" s="7">
        <f>SUM(K294:K380)</f>
        <v>2089891.1700000002</v>
      </c>
      <c r="L381" s="7">
        <f t="shared" ref="L381" si="4">SUM(L294:L380)</f>
        <v>2100251.2200000002</v>
      </c>
      <c r="M381" s="7">
        <f>SUM(M294:M380)</f>
        <v>2100251.2200000002</v>
      </c>
      <c r="N381" s="10">
        <f>SUM(N289:N380)</f>
        <v>2135182.8299999996</v>
      </c>
      <c r="O381" s="10">
        <f>SUM(O289:O380)</f>
        <v>2159969.6468256824</v>
      </c>
      <c r="P381" s="10">
        <f>SUM(P289:P380)</f>
        <v>2159969.6468256824</v>
      </c>
      <c r="Q381" s="10">
        <f>SUM(Q289:Q380)</f>
        <v>2159969.6468256824</v>
      </c>
      <c r="R381" s="10">
        <f>SUM(R288:R380)</f>
        <v>2159969.6468256824</v>
      </c>
      <c r="S381" s="10">
        <f>SUM(S288:S380)</f>
        <v>2159969.6468256824</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v>5403.5586700000003</v>
      </c>
      <c r="S479" s="34">
        <v>5403.5586700000003</v>
      </c>
    </row>
    <row r="480" spans="1:19">
      <c r="B480" s="5">
        <v>2020</v>
      </c>
      <c r="C480" s="33"/>
      <c r="D480" s="33"/>
      <c r="E480" s="33"/>
      <c r="F480" s="33"/>
      <c r="G480" s="33"/>
      <c r="H480" s="33"/>
      <c r="I480" s="33"/>
      <c r="J480" s="33"/>
      <c r="K480" s="33"/>
      <c r="L480" s="33"/>
      <c r="M480" s="33"/>
      <c r="N480" s="33"/>
      <c r="O480" s="33"/>
      <c r="P480" s="33"/>
      <c r="Q480" s="34">
        <v>2513.7007999999996</v>
      </c>
      <c r="R480" s="34">
        <v>2513.7007999999996</v>
      </c>
      <c r="S480" s="34">
        <v>2513.7007999999996</v>
      </c>
    </row>
    <row r="481" spans="1:19">
      <c r="A481" s="37"/>
      <c r="B481" s="5">
        <v>2019</v>
      </c>
      <c r="C481" s="33"/>
      <c r="D481" s="33"/>
      <c r="E481" s="33"/>
      <c r="F481" s="33"/>
      <c r="G481" s="33"/>
      <c r="H481" s="33"/>
      <c r="I481" s="33"/>
      <c r="J481" s="33"/>
      <c r="K481" s="33"/>
      <c r="L481" s="33"/>
      <c r="M481" s="33"/>
      <c r="N481" s="33"/>
      <c r="O481" s="33"/>
      <c r="P481" s="34">
        <v>8563.9214800000009</v>
      </c>
      <c r="Q481" s="34">
        <v>8563.9214800000009</v>
      </c>
      <c r="R481" s="34">
        <v>8563.9214800000009</v>
      </c>
      <c r="S481" s="34">
        <v>8563.9214800000009</v>
      </c>
    </row>
    <row r="482" spans="1:19">
      <c r="A482" s="37"/>
      <c r="B482" s="5">
        <v>2018</v>
      </c>
      <c r="C482" s="33"/>
      <c r="D482" s="33"/>
      <c r="E482" s="33"/>
      <c r="F482" s="33"/>
      <c r="G482" s="33"/>
      <c r="H482" s="33"/>
      <c r="I482" s="33"/>
      <c r="J482" s="33"/>
      <c r="K482" s="33"/>
      <c r="L482" s="33"/>
      <c r="M482" s="33"/>
      <c r="N482" s="33"/>
      <c r="O482" s="34">
        <v>7785.5644792763624</v>
      </c>
      <c r="P482" s="34">
        <v>7785.5644792763624</v>
      </c>
      <c r="Q482" s="34">
        <v>7785.5644792763624</v>
      </c>
      <c r="R482" s="34">
        <v>7785.5644792763624</v>
      </c>
      <c r="S482" s="34">
        <v>7785.5644792763624</v>
      </c>
    </row>
    <row r="483" spans="1:19">
      <c r="A483" s="37"/>
      <c r="B483" s="5">
        <v>2017</v>
      </c>
      <c r="C483" s="33"/>
      <c r="D483" s="33"/>
      <c r="E483" s="33"/>
      <c r="F483" s="33"/>
      <c r="G483" s="33"/>
      <c r="H483" s="33"/>
      <c r="I483" s="33"/>
      <c r="J483" s="33"/>
      <c r="K483" s="33"/>
      <c r="L483" s="33"/>
      <c r="M483" s="33"/>
      <c r="N483" s="34">
        <v>10041.879999999999</v>
      </c>
      <c r="O483" s="34">
        <v>9754.4742754275412</v>
      </c>
      <c r="P483" s="34">
        <v>9754.4742754275412</v>
      </c>
      <c r="Q483" s="34">
        <v>9754.4742754275412</v>
      </c>
      <c r="R483" s="34">
        <v>9754.4742754275412</v>
      </c>
      <c r="S483" s="34">
        <v>9754.4742754275412</v>
      </c>
    </row>
    <row r="484" spans="1:19">
      <c r="B484" s="5">
        <v>2016</v>
      </c>
      <c r="C484" s="33"/>
      <c r="D484" s="33"/>
      <c r="E484" s="33"/>
      <c r="F484" s="33"/>
      <c r="G484" s="33"/>
      <c r="H484" s="33"/>
      <c r="I484" s="33"/>
      <c r="J484" s="33"/>
      <c r="K484" s="33"/>
      <c r="L484" s="33"/>
      <c r="M484" s="34">
        <v>5512.07</v>
      </c>
      <c r="N484" s="34">
        <v>5512.07</v>
      </c>
      <c r="O484" s="34">
        <v>5512.07</v>
      </c>
      <c r="P484" s="34">
        <v>5512.07</v>
      </c>
      <c r="Q484" s="34">
        <v>5512.07</v>
      </c>
      <c r="R484" s="34">
        <v>5512.07</v>
      </c>
      <c r="S484" s="34">
        <v>5512.07</v>
      </c>
    </row>
    <row r="485" spans="1:19">
      <c r="B485" s="5">
        <v>2015</v>
      </c>
      <c r="C485" s="33"/>
      <c r="D485" s="33"/>
      <c r="E485" s="33"/>
      <c r="F485" s="33"/>
      <c r="G485" s="33"/>
      <c r="H485" s="33"/>
      <c r="I485" s="33"/>
      <c r="J485" s="33"/>
      <c r="K485" s="33"/>
      <c r="L485" s="34">
        <v>20199.57</v>
      </c>
      <c r="M485" s="34">
        <v>20199.57</v>
      </c>
      <c r="N485" s="34">
        <v>20199.57</v>
      </c>
      <c r="O485" s="34">
        <v>19726.487683768377</v>
      </c>
      <c r="P485" s="34">
        <v>19726.487683768377</v>
      </c>
      <c r="Q485" s="34">
        <v>19726.487683768377</v>
      </c>
      <c r="R485" s="34">
        <v>19726.487683768377</v>
      </c>
      <c r="S485" s="34">
        <v>19726.487683768377</v>
      </c>
    </row>
    <row r="486" spans="1:19">
      <c r="B486" s="5">
        <v>2014</v>
      </c>
      <c r="C486" s="33"/>
      <c r="D486" s="33"/>
      <c r="E486" s="33"/>
      <c r="F486" s="33"/>
      <c r="G486" s="33"/>
      <c r="H486" s="33"/>
      <c r="I486" s="33"/>
      <c r="J486" s="33"/>
      <c r="K486" s="34">
        <v>64264.33</v>
      </c>
      <c r="L486" s="34">
        <v>64264.33</v>
      </c>
      <c r="M486" s="34">
        <v>64264.33</v>
      </c>
      <c r="N486" s="34">
        <v>64264.33</v>
      </c>
      <c r="O486" s="34">
        <v>63656.987293729377</v>
      </c>
      <c r="P486" s="34">
        <v>63206.792130213027</v>
      </c>
      <c r="Q486" s="34">
        <v>63206.792130213027</v>
      </c>
      <c r="R486" s="34">
        <v>63206.792130213027</v>
      </c>
      <c r="S486" s="34">
        <v>63206.792130213027</v>
      </c>
    </row>
    <row r="487" spans="1:19">
      <c r="B487" s="5">
        <v>2013</v>
      </c>
      <c r="C487" s="33"/>
      <c r="D487" s="33"/>
      <c r="E487" s="33"/>
      <c r="F487" s="33"/>
      <c r="G487" s="33"/>
      <c r="H487" s="33"/>
      <c r="I487" s="33"/>
      <c r="J487" s="34">
        <v>360456.67</v>
      </c>
      <c r="K487" s="34">
        <v>360456.67</v>
      </c>
      <c r="L487" s="34">
        <v>360456.67</v>
      </c>
      <c r="M487" s="34">
        <v>360456.67</v>
      </c>
      <c r="N487" s="34">
        <v>360456.67</v>
      </c>
      <c r="O487" s="34">
        <v>360456.67</v>
      </c>
      <c r="P487" s="34">
        <v>360456.67</v>
      </c>
      <c r="Q487" s="34">
        <v>360456.67</v>
      </c>
      <c r="R487" s="34">
        <v>360456.67</v>
      </c>
      <c r="S487" s="34">
        <v>360456.67</v>
      </c>
    </row>
    <row r="488" spans="1:19">
      <c r="B488" s="5">
        <v>2012</v>
      </c>
      <c r="C488" s="33"/>
      <c r="D488" s="33"/>
      <c r="E488" s="33"/>
      <c r="F488" s="33"/>
      <c r="G488" s="33"/>
      <c r="H488" s="33"/>
      <c r="I488" s="34">
        <v>395.94</v>
      </c>
      <c r="J488" s="34">
        <v>395.94</v>
      </c>
      <c r="K488" s="34">
        <v>395.94</v>
      </c>
      <c r="L488" s="34">
        <v>395.94</v>
      </c>
      <c r="M488" s="34">
        <v>395.94</v>
      </c>
      <c r="N488" s="34">
        <v>395.94</v>
      </c>
      <c r="O488" s="34">
        <v>395.94</v>
      </c>
      <c r="P488" s="34">
        <v>395.94</v>
      </c>
      <c r="Q488" s="34">
        <v>395.94</v>
      </c>
      <c r="R488" s="34">
        <v>395.94</v>
      </c>
      <c r="S488" s="34">
        <v>395.94</v>
      </c>
    </row>
    <row r="489" spans="1:19">
      <c r="B489" s="5">
        <v>2011</v>
      </c>
      <c r="C489" s="33"/>
      <c r="D489" s="33"/>
      <c r="E489" s="33"/>
      <c r="F489" s="33"/>
      <c r="G489" s="33"/>
      <c r="H489" s="34">
        <v>2438.17</v>
      </c>
      <c r="I489" s="34">
        <v>2438.17</v>
      </c>
      <c r="J489" s="34">
        <v>2438.17</v>
      </c>
      <c r="K489" s="34">
        <v>2438.17</v>
      </c>
      <c r="L489" s="34">
        <v>1046</v>
      </c>
      <c r="M489" s="34">
        <v>1046</v>
      </c>
      <c r="N489" s="34">
        <v>198.92</v>
      </c>
      <c r="O489" s="34">
        <v>198.92</v>
      </c>
      <c r="P489" s="34">
        <v>198.92</v>
      </c>
      <c r="Q489" s="34">
        <v>198.92</v>
      </c>
      <c r="R489" s="34">
        <v>198.92</v>
      </c>
      <c r="S489" s="34">
        <v>198.92</v>
      </c>
    </row>
    <row r="490" spans="1:19">
      <c r="B490" s="5">
        <v>2010</v>
      </c>
      <c r="C490" s="33"/>
      <c r="D490" s="33"/>
      <c r="E490" s="33"/>
      <c r="F490" s="33"/>
      <c r="G490" s="34">
        <v>1699.16</v>
      </c>
      <c r="H490" s="34">
        <v>1699.16</v>
      </c>
      <c r="I490" s="34">
        <v>1699.16</v>
      </c>
      <c r="J490" s="34">
        <v>1699.16</v>
      </c>
      <c r="K490" s="34">
        <v>1699.16</v>
      </c>
      <c r="L490" s="34">
        <v>1699.16</v>
      </c>
      <c r="M490" s="34">
        <v>1044.8</v>
      </c>
      <c r="N490" s="34">
        <v>1044.8</v>
      </c>
      <c r="O490" s="34">
        <v>1044.8</v>
      </c>
      <c r="P490" s="34">
        <v>1044.8</v>
      </c>
      <c r="Q490" s="34">
        <v>1044.8</v>
      </c>
      <c r="R490" s="34">
        <v>1044.8</v>
      </c>
      <c r="S490" s="34">
        <v>1044.8</v>
      </c>
    </row>
    <row r="491" spans="1:19">
      <c r="B491" s="5">
        <v>2009</v>
      </c>
      <c r="C491" s="33"/>
      <c r="D491" s="33"/>
      <c r="E491" s="33"/>
      <c r="F491" s="34">
        <v>4412.71</v>
      </c>
      <c r="G491" s="34">
        <v>4412.71</v>
      </c>
      <c r="H491" s="34">
        <v>4412.71</v>
      </c>
      <c r="I491" s="34">
        <v>4412.71</v>
      </c>
      <c r="J491" s="34">
        <v>4412.71</v>
      </c>
      <c r="K491" s="34">
        <v>1883.86</v>
      </c>
      <c r="L491" s="34">
        <v>1883.86</v>
      </c>
      <c r="M491" s="34">
        <v>1318.32</v>
      </c>
      <c r="N491" s="34">
        <v>1131.05</v>
      </c>
      <c r="O491" s="34">
        <v>1131.05</v>
      </c>
      <c r="P491" s="34">
        <v>1131.05</v>
      </c>
      <c r="Q491" s="34">
        <v>1131.05</v>
      </c>
      <c r="R491" s="34">
        <v>1131.05</v>
      </c>
      <c r="S491" s="34">
        <v>1131.05</v>
      </c>
    </row>
    <row r="492" spans="1:19">
      <c r="B492" s="5">
        <v>2008</v>
      </c>
      <c r="C492" s="33"/>
      <c r="D492" s="33"/>
      <c r="E492" s="34">
        <v>13836.72</v>
      </c>
      <c r="F492" s="34">
        <v>13836.72</v>
      </c>
      <c r="G492" s="34">
        <v>13836.72</v>
      </c>
      <c r="H492" s="34">
        <v>13836.72</v>
      </c>
      <c r="I492" s="34">
        <v>13836.72</v>
      </c>
      <c r="J492" s="34">
        <v>13836.72</v>
      </c>
      <c r="K492" s="34">
        <v>2721.11</v>
      </c>
      <c r="L492" s="34">
        <v>2721.11</v>
      </c>
      <c r="M492" s="34">
        <v>2125.36</v>
      </c>
      <c r="N492" s="34">
        <v>1663.01</v>
      </c>
      <c r="O492" s="34">
        <v>1663.01</v>
      </c>
      <c r="P492" s="34">
        <v>1663.01</v>
      </c>
      <c r="Q492" s="34">
        <v>1663.01</v>
      </c>
      <c r="R492" s="34">
        <v>1663.01</v>
      </c>
      <c r="S492" s="34">
        <v>1663.01</v>
      </c>
    </row>
    <row r="493" spans="1:19">
      <c r="B493" s="5">
        <v>2007</v>
      </c>
      <c r="C493" s="33"/>
      <c r="D493" s="34">
        <v>11947.15</v>
      </c>
      <c r="E493" s="34">
        <v>11947.15</v>
      </c>
      <c r="F493" s="34">
        <v>11947.15</v>
      </c>
      <c r="G493" s="34">
        <v>11947.15</v>
      </c>
      <c r="H493" s="34">
        <v>11947.15</v>
      </c>
      <c r="I493" s="34">
        <v>11947.15</v>
      </c>
      <c r="J493" s="34">
        <v>10470</v>
      </c>
      <c r="K493" s="34">
        <v>2190.9</v>
      </c>
      <c r="L493" s="34">
        <v>2190.9</v>
      </c>
      <c r="M493" s="34">
        <v>2190.9</v>
      </c>
      <c r="N493" s="34">
        <v>1474.26</v>
      </c>
      <c r="O493" s="34">
        <v>1474.26</v>
      </c>
      <c r="P493" s="34">
        <v>1474.26</v>
      </c>
      <c r="Q493" s="34">
        <v>1474.26</v>
      </c>
      <c r="R493" s="34">
        <v>1474.26</v>
      </c>
      <c r="S493" s="34">
        <v>1474.26</v>
      </c>
    </row>
    <row r="494" spans="1:19">
      <c r="B494" s="5">
        <v>2006</v>
      </c>
      <c r="C494" s="34">
        <v>3484.5588140834084</v>
      </c>
      <c r="D494" s="34">
        <v>3484.56</v>
      </c>
      <c r="E494" s="34">
        <v>3484.56</v>
      </c>
      <c r="F494" s="34">
        <v>3484.56</v>
      </c>
      <c r="G494" s="34">
        <v>3484.56</v>
      </c>
      <c r="H494" s="34">
        <v>3484.56</v>
      </c>
      <c r="I494" s="34">
        <v>3484.56</v>
      </c>
      <c r="J494" s="34">
        <v>3484.56</v>
      </c>
      <c r="K494" s="34">
        <v>1642.4</v>
      </c>
      <c r="L494" s="34">
        <v>1642.4</v>
      </c>
      <c r="M494" s="34">
        <v>1642.4</v>
      </c>
      <c r="N494" s="34">
        <v>428.97</v>
      </c>
      <c r="O494" s="34">
        <v>428.97</v>
      </c>
      <c r="P494" s="34">
        <v>428.97</v>
      </c>
      <c r="Q494" s="34">
        <v>428.97</v>
      </c>
      <c r="R494" s="34">
        <v>428.97</v>
      </c>
      <c r="S494" s="34">
        <v>428.97</v>
      </c>
    </row>
    <row r="495" spans="1:19">
      <c r="B495" s="5">
        <v>2005</v>
      </c>
      <c r="C495" s="34">
        <v>7070.6590342730269</v>
      </c>
      <c r="D495" s="34">
        <v>7070.66</v>
      </c>
      <c r="E495" s="34">
        <v>7070.66</v>
      </c>
      <c r="F495" s="34">
        <v>7070.66</v>
      </c>
      <c r="G495" s="34">
        <v>7070.66</v>
      </c>
      <c r="H495" s="34">
        <v>7070.66</v>
      </c>
      <c r="I495" s="34">
        <v>7070.66</v>
      </c>
      <c r="J495" s="34">
        <v>6920.12</v>
      </c>
      <c r="K495" s="34">
        <v>6920.12</v>
      </c>
      <c r="L495" s="34">
        <v>6920.12</v>
      </c>
      <c r="M495" s="34">
        <v>6160.43</v>
      </c>
      <c r="N495" s="34">
        <v>3345.71</v>
      </c>
      <c r="O495" s="34">
        <v>3345.71</v>
      </c>
      <c r="P495" s="34">
        <v>3345.71</v>
      </c>
      <c r="Q495" s="34">
        <v>3345.71</v>
      </c>
      <c r="R495" s="34">
        <v>3345.71</v>
      </c>
      <c r="S495" s="34">
        <v>3345.71</v>
      </c>
    </row>
    <row r="496" spans="1:19">
      <c r="B496" s="5">
        <v>2004</v>
      </c>
      <c r="C496" s="34">
        <v>2193.1366800000001</v>
      </c>
      <c r="D496" s="34">
        <v>2193.14</v>
      </c>
      <c r="E496" s="34">
        <v>2193.14</v>
      </c>
      <c r="F496" s="34">
        <v>2193.14</v>
      </c>
      <c r="G496" s="34">
        <v>2193.14</v>
      </c>
      <c r="H496" s="34">
        <v>2193.14</v>
      </c>
      <c r="I496" s="34">
        <v>2193.14</v>
      </c>
      <c r="J496" s="34">
        <v>2193.14</v>
      </c>
      <c r="K496" s="34">
        <v>209.36</v>
      </c>
      <c r="L496" s="34">
        <v>209.36</v>
      </c>
      <c r="M496" s="34">
        <v>26.68</v>
      </c>
      <c r="N496" s="34">
        <v>26.68</v>
      </c>
      <c r="O496" s="34">
        <v>26.68</v>
      </c>
      <c r="P496" s="34">
        <v>26.68</v>
      </c>
      <c r="Q496" s="34">
        <v>26.68</v>
      </c>
      <c r="R496" s="34">
        <v>26.68</v>
      </c>
      <c r="S496" s="34">
        <v>26.68</v>
      </c>
    </row>
    <row r="497" spans="2:19">
      <c r="B497" s="5">
        <v>2003</v>
      </c>
      <c r="C497" s="34">
        <v>3157.1937199999998</v>
      </c>
      <c r="D497" s="34">
        <v>3157.19</v>
      </c>
      <c r="E497" s="34">
        <v>3157.19</v>
      </c>
      <c r="F497" s="34">
        <v>3157.19</v>
      </c>
      <c r="G497" s="34">
        <v>3157.19</v>
      </c>
      <c r="H497" s="34">
        <v>3157.19</v>
      </c>
      <c r="I497" s="34">
        <v>3157.19</v>
      </c>
      <c r="J497" s="34">
        <v>3157.19</v>
      </c>
      <c r="K497" s="34">
        <v>1237.74</v>
      </c>
      <c r="L497" s="34">
        <v>1237.74</v>
      </c>
      <c r="M497" s="34">
        <v>157.72999999999999</v>
      </c>
      <c r="N497" s="34">
        <v>157.72999999999999</v>
      </c>
      <c r="O497" s="34">
        <v>157.72999999999999</v>
      </c>
      <c r="P497" s="34">
        <v>157.72999999999999</v>
      </c>
      <c r="Q497" s="34">
        <v>157.72999999999999</v>
      </c>
      <c r="R497" s="34">
        <v>157.72999999999999</v>
      </c>
      <c r="S497" s="34">
        <v>157.72999999999999</v>
      </c>
    </row>
    <row r="498" spans="2:19">
      <c r="B498" s="5">
        <v>2002</v>
      </c>
      <c r="C498" s="34">
        <v>1474.2031999999999</v>
      </c>
      <c r="D498" s="34">
        <v>1474.2</v>
      </c>
      <c r="E498" s="34">
        <v>1474.2</v>
      </c>
      <c r="F498" s="34">
        <v>1474.2</v>
      </c>
      <c r="G498" s="34">
        <v>1474.2</v>
      </c>
      <c r="H498" s="34">
        <v>1474.2</v>
      </c>
      <c r="I498" s="34">
        <v>1474.2</v>
      </c>
      <c r="J498" s="34">
        <v>1474.2</v>
      </c>
      <c r="K498" s="34"/>
      <c r="L498" s="34"/>
      <c r="M498" s="34"/>
      <c r="N498" s="34"/>
      <c r="O498" s="34"/>
      <c r="P498" s="34"/>
      <c r="Q498" s="34"/>
      <c r="R498" s="34"/>
      <c r="S498" s="34"/>
    </row>
    <row r="499" spans="2:19">
      <c r="B499" s="5">
        <v>2001</v>
      </c>
      <c r="C499" s="34">
        <v>6000.3715200000006</v>
      </c>
      <c r="D499" s="34">
        <v>6000.37</v>
      </c>
      <c r="E499" s="34">
        <v>6000.37</v>
      </c>
      <c r="F499" s="34">
        <v>6000.37</v>
      </c>
      <c r="G499" s="34">
        <v>6000.37</v>
      </c>
      <c r="H499" s="34">
        <v>6000.37</v>
      </c>
      <c r="I499" s="34">
        <v>6000.37</v>
      </c>
      <c r="J499" s="34">
        <v>6000.37</v>
      </c>
      <c r="K499" s="34"/>
      <c r="L499" s="34"/>
      <c r="M499" s="34"/>
      <c r="N499" s="34"/>
      <c r="O499" s="34"/>
      <c r="P499" s="34"/>
      <c r="Q499" s="34"/>
      <c r="R499" s="34"/>
      <c r="S499" s="34"/>
    </row>
    <row r="500" spans="2:19">
      <c r="B500" s="5">
        <v>2000</v>
      </c>
      <c r="C500" s="34">
        <v>8358.6911599999985</v>
      </c>
      <c r="D500" s="34">
        <v>8358.69</v>
      </c>
      <c r="E500" s="34">
        <v>8358.69</v>
      </c>
      <c r="F500" s="34">
        <v>8358.69</v>
      </c>
      <c r="G500" s="34">
        <v>8358.69</v>
      </c>
      <c r="H500" s="34">
        <v>8358.69</v>
      </c>
      <c r="I500" s="34">
        <v>8358.69</v>
      </c>
      <c r="J500" s="34">
        <v>8358.69</v>
      </c>
      <c r="K500" s="34"/>
      <c r="L500" s="34"/>
      <c r="M500" s="34"/>
      <c r="N500" s="34"/>
      <c r="O500" s="34"/>
      <c r="P500" s="34"/>
      <c r="Q500" s="34"/>
      <c r="R500" s="34"/>
      <c r="S500" s="34"/>
    </row>
    <row r="501" spans="2:19">
      <c r="B501" s="5">
        <v>1999</v>
      </c>
      <c r="C501" s="34">
        <v>1944.5382000000002</v>
      </c>
      <c r="D501" s="34">
        <v>1944.54</v>
      </c>
      <c r="E501" s="34">
        <v>1944.54</v>
      </c>
      <c r="F501" s="34">
        <v>1944.54</v>
      </c>
      <c r="G501" s="34">
        <v>1944.54</v>
      </c>
      <c r="H501" s="34">
        <v>1944.54</v>
      </c>
      <c r="I501" s="34">
        <v>1944.54</v>
      </c>
      <c r="J501" s="34">
        <v>1944.54</v>
      </c>
      <c r="K501" s="34"/>
      <c r="L501" s="34"/>
      <c r="M501" s="34"/>
      <c r="N501" s="34"/>
      <c r="O501" s="34"/>
      <c r="P501" s="34"/>
      <c r="Q501" s="34"/>
      <c r="R501" s="34"/>
      <c r="S501" s="34"/>
    </row>
    <row r="502" spans="2:19">
      <c r="B502" s="5">
        <v>1998</v>
      </c>
      <c r="C502" s="34">
        <v>743.36692000000005</v>
      </c>
      <c r="D502" s="34">
        <v>743.37</v>
      </c>
      <c r="E502" s="34">
        <v>743.37</v>
      </c>
      <c r="F502" s="34">
        <v>743.37</v>
      </c>
      <c r="G502" s="34">
        <v>743.37</v>
      </c>
      <c r="H502" s="34">
        <v>743.37</v>
      </c>
      <c r="I502" s="34">
        <v>743.37</v>
      </c>
      <c r="J502" s="34">
        <v>743.37</v>
      </c>
      <c r="K502" s="34"/>
      <c r="L502" s="34"/>
      <c r="M502" s="34"/>
      <c r="N502" s="34"/>
      <c r="O502" s="34"/>
      <c r="P502" s="34"/>
      <c r="Q502" s="34"/>
      <c r="R502" s="34"/>
      <c r="S502" s="34"/>
    </row>
    <row r="503" spans="2:19">
      <c r="B503" s="5">
        <v>1997</v>
      </c>
      <c r="C503" s="34">
        <v>9411.1777199999997</v>
      </c>
      <c r="D503" s="34">
        <v>9411.18</v>
      </c>
      <c r="E503" s="34">
        <v>9411.18</v>
      </c>
      <c r="F503" s="34">
        <v>9411.18</v>
      </c>
      <c r="G503" s="34">
        <v>9411.18</v>
      </c>
      <c r="H503" s="34">
        <v>9411.18</v>
      </c>
      <c r="I503" s="34">
        <v>9411.18</v>
      </c>
      <c r="J503" s="34">
        <v>9411.18</v>
      </c>
      <c r="K503" s="34"/>
      <c r="L503" s="34"/>
      <c r="M503" s="34"/>
      <c r="N503" s="34"/>
      <c r="O503" s="34"/>
      <c r="P503" s="34"/>
      <c r="Q503" s="34"/>
      <c r="R503" s="34"/>
      <c r="S503" s="34"/>
    </row>
    <row r="504" spans="2:19">
      <c r="B504" s="5">
        <v>1996</v>
      </c>
      <c r="C504" s="34">
        <v>12302.40272</v>
      </c>
      <c r="D504" s="34">
        <v>12302.4</v>
      </c>
      <c r="E504" s="34">
        <v>12302.4</v>
      </c>
      <c r="F504" s="34">
        <v>12302.4</v>
      </c>
      <c r="G504" s="34">
        <v>12302.4</v>
      </c>
      <c r="H504" s="34">
        <v>12302.4</v>
      </c>
      <c r="I504" s="34">
        <v>12302.4</v>
      </c>
      <c r="J504" s="34">
        <v>12059.78</v>
      </c>
      <c r="K504" s="34"/>
      <c r="L504" s="34"/>
      <c r="M504" s="34"/>
      <c r="N504" s="34"/>
      <c r="O504" s="34"/>
      <c r="P504" s="34"/>
      <c r="Q504" s="34"/>
      <c r="R504" s="34"/>
      <c r="S504" s="34"/>
    </row>
    <row r="505" spans="2:19">
      <c r="B505" s="5">
        <v>1995</v>
      </c>
      <c r="C505" s="34">
        <v>18027.703120000002</v>
      </c>
      <c r="D505" s="34">
        <v>18027.7</v>
      </c>
      <c r="E505" s="34">
        <v>18027.7</v>
      </c>
      <c r="F505" s="34">
        <v>18027.7</v>
      </c>
      <c r="G505" s="34">
        <v>18027.7</v>
      </c>
      <c r="H505" s="34">
        <v>18027.7</v>
      </c>
      <c r="I505" s="34">
        <v>18027.7</v>
      </c>
      <c r="J505" s="34">
        <v>18027.7</v>
      </c>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74168.002808356439</v>
      </c>
      <c r="D571" s="7">
        <f>SUM(D493:D570)</f>
        <v>86115.15</v>
      </c>
      <c r="E571" s="7">
        <f>SUM(E492:E570)</f>
        <v>99951.87</v>
      </c>
      <c r="F571" s="7">
        <f>SUM(F491:F570)</f>
        <v>104364.58</v>
      </c>
      <c r="G571" s="7">
        <f>SUM(G490:G570)</f>
        <v>106063.73999999998</v>
      </c>
      <c r="H571" s="7">
        <f>SUM(H484:H570)</f>
        <v>108501.90999999999</v>
      </c>
      <c r="I571" s="7">
        <f>SUM(I484:I570)</f>
        <v>108897.84999999996</v>
      </c>
      <c r="J571" s="7">
        <f t="shared" ref="J571" si="7">SUM(J484:J570)</f>
        <v>467484.20999999996</v>
      </c>
      <c r="K571" s="7">
        <f>SUM(K484:K570)</f>
        <v>446059.75999999995</v>
      </c>
      <c r="L571" s="7">
        <f t="shared" ref="L571" si="8">SUM(L484:L570)</f>
        <v>464867.15999999992</v>
      </c>
      <c r="M571" s="7">
        <f>SUM(M484:M570)</f>
        <v>466541.2</v>
      </c>
      <c r="N571" s="10">
        <f>SUM(N479:N570)</f>
        <v>470341.58999999997</v>
      </c>
      <c r="O571" s="10">
        <f>SUM(O479:O570)</f>
        <v>476759.32373220159</v>
      </c>
      <c r="P571" s="10">
        <f>SUM(P479:P570)</f>
        <v>484873.05004868523</v>
      </c>
      <c r="Q571" s="10">
        <f>SUM(Q479:Q570)</f>
        <v>487386.75084868527</v>
      </c>
      <c r="R571" s="10">
        <f>SUM(R478:R570)</f>
        <v>492790.30951868522</v>
      </c>
      <c r="S571" s="10">
        <f>SUM(S478:S570)</f>
        <v>492790.30951868522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20000</v>
      </c>
    </row>
    <row r="574" spans="1:19">
      <c r="A574" s="35"/>
      <c r="B574" s="5">
        <v>2021</v>
      </c>
      <c r="C574" s="33"/>
      <c r="D574" s="33"/>
      <c r="E574" s="33"/>
      <c r="F574" s="33"/>
      <c r="G574" s="33"/>
      <c r="H574" s="33"/>
      <c r="I574" s="33"/>
      <c r="J574" s="33"/>
      <c r="K574" s="33"/>
      <c r="L574" s="33"/>
      <c r="M574" s="33"/>
      <c r="N574" s="33"/>
      <c r="O574" s="33"/>
      <c r="P574" s="33"/>
      <c r="Q574" s="33"/>
      <c r="R574" s="34">
        <v>5375.2925599999999</v>
      </c>
      <c r="S574" s="34">
        <v>5375.2925599999999</v>
      </c>
    </row>
    <row r="575" spans="1:19">
      <c r="B575" s="5">
        <v>2020</v>
      </c>
      <c r="C575" s="33"/>
      <c r="D575" s="33"/>
      <c r="E575" s="33"/>
      <c r="F575" s="33"/>
      <c r="G575" s="33"/>
      <c r="H575" s="33"/>
      <c r="I575" s="33"/>
      <c r="J575" s="33"/>
      <c r="K575" s="33"/>
      <c r="L575" s="33"/>
      <c r="M575" s="33"/>
      <c r="N575" s="33"/>
      <c r="O575" s="33"/>
      <c r="P575" s="33"/>
      <c r="Q575" s="34">
        <v>10798.060000000001</v>
      </c>
      <c r="R575" s="34">
        <v>10798.060000000001</v>
      </c>
      <c r="S575" s="34">
        <v>10798.060000000001</v>
      </c>
    </row>
    <row r="576" spans="1:19">
      <c r="A576" s="37"/>
      <c r="B576" s="5">
        <v>2019</v>
      </c>
      <c r="C576" s="33"/>
      <c r="D576" s="33"/>
      <c r="E576" s="33"/>
      <c r="F576" s="33"/>
      <c r="G576" s="33"/>
      <c r="H576" s="33"/>
      <c r="I576" s="33"/>
      <c r="J576" s="33"/>
      <c r="K576" s="33"/>
      <c r="L576" s="33"/>
      <c r="M576" s="33"/>
      <c r="N576" s="33"/>
      <c r="O576" s="33"/>
      <c r="P576" s="34">
        <v>9355.4614199999996</v>
      </c>
      <c r="Q576" s="34">
        <v>9355.4614199999996</v>
      </c>
      <c r="R576" s="34">
        <v>9355.4614199999996</v>
      </c>
      <c r="S576" s="34">
        <v>9355.4614199999996</v>
      </c>
    </row>
    <row r="577" spans="1:19">
      <c r="A577" s="37"/>
      <c r="B577" s="5">
        <v>2018</v>
      </c>
      <c r="C577" s="33"/>
      <c r="D577" s="33"/>
      <c r="E577" s="33"/>
      <c r="F577" s="33"/>
      <c r="G577" s="33"/>
      <c r="H577" s="33"/>
      <c r="I577" s="33"/>
      <c r="J577" s="33"/>
      <c r="K577" s="33"/>
      <c r="L577" s="33"/>
      <c r="M577" s="33"/>
      <c r="N577" s="33"/>
      <c r="O577" s="34">
        <v>4336.7238400000006</v>
      </c>
      <c r="P577" s="34">
        <v>4336.7238400000006</v>
      </c>
      <c r="Q577" s="34">
        <v>4336.7238400000006</v>
      </c>
      <c r="R577" s="34">
        <v>4336.7238400000006</v>
      </c>
      <c r="S577" s="34">
        <v>4336.7238400000006</v>
      </c>
    </row>
    <row r="578" spans="1:19">
      <c r="A578" s="37"/>
      <c r="B578" s="5">
        <v>2017</v>
      </c>
      <c r="C578" s="33"/>
      <c r="D578" s="33"/>
      <c r="E578" s="33"/>
      <c r="F578" s="33"/>
      <c r="G578" s="33"/>
      <c r="H578" s="33"/>
      <c r="I578" s="33"/>
      <c r="J578" s="33"/>
      <c r="K578" s="33"/>
      <c r="L578" s="33"/>
      <c r="M578" s="33"/>
      <c r="N578" s="34">
        <v>8263.4</v>
      </c>
      <c r="O578" s="34">
        <v>8263.4</v>
      </c>
      <c r="P578" s="34">
        <v>8263.4</v>
      </c>
      <c r="Q578" s="34">
        <v>8263.4</v>
      </c>
      <c r="R578" s="34">
        <v>8263.4</v>
      </c>
      <c r="S578" s="34">
        <v>8263.4</v>
      </c>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v>7563.91</v>
      </c>
      <c r="M580" s="34">
        <v>7563.91</v>
      </c>
      <c r="N580" s="34">
        <v>7563.91</v>
      </c>
      <c r="O580" s="34">
        <v>7563.91</v>
      </c>
      <c r="P580" s="34">
        <v>7563.91</v>
      </c>
      <c r="Q580" s="34">
        <v>7563.91</v>
      </c>
      <c r="R580" s="34">
        <v>7563.91</v>
      </c>
      <c r="S580" s="34">
        <v>7563.91</v>
      </c>
    </row>
    <row r="581" spans="1:19">
      <c r="B581" s="5">
        <v>2014</v>
      </c>
      <c r="C581" s="33"/>
      <c r="D581" s="33"/>
      <c r="E581" s="33"/>
      <c r="F581" s="33"/>
      <c r="G581" s="33"/>
      <c r="H581" s="33"/>
      <c r="I581" s="33"/>
      <c r="J581" s="33"/>
      <c r="K581" s="34">
        <v>2049.19</v>
      </c>
      <c r="L581" s="34">
        <v>2049.19</v>
      </c>
      <c r="M581" s="34">
        <v>2049.19</v>
      </c>
      <c r="N581" s="34">
        <v>2049.19</v>
      </c>
      <c r="O581" s="34">
        <v>2049.19</v>
      </c>
      <c r="P581" s="34">
        <v>2049.19</v>
      </c>
      <c r="Q581" s="34">
        <v>2049.19</v>
      </c>
      <c r="R581" s="34">
        <v>2049.19</v>
      </c>
      <c r="S581" s="34">
        <v>2049.19</v>
      </c>
    </row>
    <row r="582" spans="1:19">
      <c r="B582" s="5">
        <v>2013</v>
      </c>
      <c r="C582" s="33"/>
      <c r="D582" s="33"/>
      <c r="E582" s="33"/>
      <c r="F582" s="33"/>
      <c r="G582" s="33"/>
      <c r="H582" s="33"/>
      <c r="I582" s="33"/>
      <c r="J582" s="34">
        <v>3626.41</v>
      </c>
      <c r="K582" s="34">
        <v>3626.41</v>
      </c>
      <c r="L582" s="34">
        <v>3626.41</v>
      </c>
      <c r="M582" s="34">
        <v>3626.41</v>
      </c>
      <c r="N582" s="34">
        <v>3626.41</v>
      </c>
      <c r="O582" s="34">
        <v>3626.41</v>
      </c>
      <c r="P582" s="34">
        <v>3626.41</v>
      </c>
      <c r="Q582" s="34">
        <v>3626.41</v>
      </c>
      <c r="R582" s="34">
        <v>3626.41</v>
      </c>
      <c r="S582" s="34">
        <v>3626.41</v>
      </c>
    </row>
    <row r="583" spans="1:19">
      <c r="B583" s="5">
        <v>2012</v>
      </c>
      <c r="C583" s="33"/>
      <c r="D583" s="33"/>
      <c r="E583" s="33"/>
      <c r="F583" s="33"/>
      <c r="G583" s="33"/>
      <c r="H583" s="33"/>
      <c r="I583" s="34">
        <v>779.45</v>
      </c>
      <c r="J583" s="34">
        <v>779.45</v>
      </c>
      <c r="K583" s="34">
        <v>779.45</v>
      </c>
      <c r="L583" s="34">
        <v>779.45</v>
      </c>
      <c r="M583" s="34">
        <v>779.45</v>
      </c>
      <c r="N583" s="34">
        <v>779.45</v>
      </c>
      <c r="O583" s="34">
        <v>779.45</v>
      </c>
      <c r="P583" s="34">
        <v>779.45</v>
      </c>
      <c r="Q583" s="34">
        <v>779.45</v>
      </c>
      <c r="R583" s="34">
        <v>779.45</v>
      </c>
      <c r="S583" s="34">
        <v>779.45</v>
      </c>
    </row>
    <row r="584" spans="1:19">
      <c r="B584" s="5">
        <v>2011</v>
      </c>
      <c r="C584" s="33"/>
      <c r="D584" s="33"/>
      <c r="E584" s="33"/>
      <c r="F584" s="33"/>
      <c r="G584" s="33"/>
      <c r="H584" s="34">
        <v>2650.57</v>
      </c>
      <c r="I584" s="34">
        <v>2650.57</v>
      </c>
      <c r="J584" s="34">
        <v>2650.57</v>
      </c>
      <c r="K584" s="34">
        <v>2650.57</v>
      </c>
      <c r="L584" s="34">
        <v>2650.57</v>
      </c>
      <c r="M584" s="34">
        <v>2650.57</v>
      </c>
      <c r="N584" s="34">
        <v>2650.57</v>
      </c>
      <c r="O584" s="34">
        <v>2650.57</v>
      </c>
      <c r="P584" s="34">
        <v>2650.57</v>
      </c>
      <c r="Q584" s="34">
        <v>2650.57</v>
      </c>
      <c r="R584" s="34">
        <v>2650.57</v>
      </c>
      <c r="S584" s="34">
        <v>2650.57</v>
      </c>
    </row>
    <row r="585" spans="1:19">
      <c r="B585" s="5">
        <v>2010</v>
      </c>
      <c r="C585" s="33"/>
      <c r="D585" s="33"/>
      <c r="E585" s="33"/>
      <c r="F585" s="33"/>
      <c r="G585" s="34">
        <v>4650.4799999999996</v>
      </c>
      <c r="H585" s="34">
        <v>4650.4799999999996</v>
      </c>
      <c r="I585" s="34">
        <v>4650.4799999999996</v>
      </c>
      <c r="J585" s="34">
        <v>4650.4799999999996</v>
      </c>
      <c r="K585" s="34">
        <v>4650.4799999999996</v>
      </c>
      <c r="L585" s="34"/>
      <c r="M585" s="34"/>
      <c r="N585" s="34"/>
      <c r="O585" s="34"/>
      <c r="P585" s="34"/>
      <c r="Q585" s="34"/>
      <c r="R585" s="34"/>
      <c r="S585" s="34"/>
    </row>
    <row r="586" spans="1:19">
      <c r="B586" s="5">
        <v>2009</v>
      </c>
      <c r="C586" s="33"/>
      <c r="D586" s="33"/>
      <c r="E586" s="33"/>
      <c r="F586" s="34">
        <v>3162.81</v>
      </c>
      <c r="G586" s="34">
        <v>3162.81</v>
      </c>
      <c r="H586" s="34">
        <v>3162.81</v>
      </c>
      <c r="I586" s="34">
        <v>3162.81</v>
      </c>
      <c r="J586" s="34">
        <v>3162.81</v>
      </c>
      <c r="K586" s="34">
        <v>3162.81</v>
      </c>
      <c r="L586" s="34">
        <v>3162.81</v>
      </c>
      <c r="M586" s="34">
        <v>3162.81</v>
      </c>
      <c r="N586" s="34">
        <v>3162.81</v>
      </c>
      <c r="O586" s="34">
        <v>3162.81</v>
      </c>
      <c r="P586" s="34">
        <v>3162.81</v>
      </c>
      <c r="Q586" s="34">
        <v>3162.81</v>
      </c>
      <c r="R586" s="34">
        <v>3162.81</v>
      </c>
      <c r="S586" s="34">
        <v>3162.81</v>
      </c>
    </row>
    <row r="587" spans="1:19">
      <c r="B587" s="5">
        <v>2008</v>
      </c>
      <c r="C587" s="33"/>
      <c r="D587" s="33"/>
      <c r="E587" s="34">
        <v>9324.7900000000009</v>
      </c>
      <c r="F587" s="34">
        <v>9324.7900000000009</v>
      </c>
      <c r="G587" s="34">
        <v>9324.7900000000009</v>
      </c>
      <c r="H587" s="34">
        <v>9324.7900000000009</v>
      </c>
      <c r="I587" s="34">
        <v>9324.7900000000009</v>
      </c>
      <c r="J587" s="34">
        <v>9324.7900000000009</v>
      </c>
      <c r="K587" s="34">
        <v>9324.7900000000009</v>
      </c>
      <c r="L587" s="34">
        <v>9324.7900000000009</v>
      </c>
      <c r="M587" s="34">
        <v>9324.7900000000009</v>
      </c>
      <c r="N587" s="34">
        <v>9324.7900000000009</v>
      </c>
      <c r="O587" s="34">
        <v>9324.7900000000009</v>
      </c>
      <c r="P587" s="34">
        <v>9324.7900000000009</v>
      </c>
      <c r="Q587" s="34">
        <v>9324.7900000000009</v>
      </c>
      <c r="R587" s="34">
        <v>9324.7900000000009</v>
      </c>
      <c r="S587" s="34">
        <v>9324.7900000000009</v>
      </c>
    </row>
    <row r="588" spans="1:19">
      <c r="B588" s="5">
        <v>2007</v>
      </c>
      <c r="C588" s="33"/>
      <c r="D588" s="34">
        <v>5241.17</v>
      </c>
      <c r="E588" s="34">
        <v>5241.17</v>
      </c>
      <c r="F588" s="34">
        <v>5241.17</v>
      </c>
      <c r="G588" s="34">
        <v>5241.17</v>
      </c>
      <c r="H588" s="34">
        <v>5241.17</v>
      </c>
      <c r="I588" s="34">
        <v>5241.17</v>
      </c>
      <c r="J588" s="34">
        <v>5241.17</v>
      </c>
      <c r="K588" s="34">
        <v>5241.17</v>
      </c>
      <c r="L588" s="34">
        <v>5241.17</v>
      </c>
      <c r="M588" s="34">
        <v>5241.17</v>
      </c>
      <c r="N588" s="34">
        <v>3920.13</v>
      </c>
      <c r="O588" s="34">
        <v>3920.13</v>
      </c>
      <c r="P588" s="34">
        <v>3920.13</v>
      </c>
      <c r="Q588" s="34">
        <v>3920.13</v>
      </c>
      <c r="R588" s="34">
        <v>3920.13</v>
      </c>
      <c r="S588" s="34">
        <v>3920.13</v>
      </c>
    </row>
    <row r="589" spans="1:19">
      <c r="B589" s="5">
        <v>2006</v>
      </c>
      <c r="C589" s="34">
        <v>17198.735575000002</v>
      </c>
      <c r="D589" s="34">
        <v>17198.740000000002</v>
      </c>
      <c r="E589" s="34">
        <v>17198.740000000002</v>
      </c>
      <c r="F589" s="34">
        <v>17198.740000000002</v>
      </c>
      <c r="G589" s="34">
        <v>17198.740000000002</v>
      </c>
      <c r="H589" s="34">
        <v>17198.740000000002</v>
      </c>
      <c r="I589" s="34">
        <v>17198.740000000002</v>
      </c>
      <c r="J589" s="34">
        <v>17198.740000000002</v>
      </c>
      <c r="K589" s="34">
        <v>17198.740000000002</v>
      </c>
      <c r="L589" s="34">
        <v>17198.740000000002</v>
      </c>
      <c r="M589" s="34">
        <v>17198.740000000002</v>
      </c>
      <c r="N589" s="34">
        <v>17198.740000000002</v>
      </c>
      <c r="O589" s="34">
        <v>17198.740000000002</v>
      </c>
      <c r="P589" s="34">
        <v>17198.740000000002</v>
      </c>
      <c r="Q589" s="34">
        <v>17198.740000000002</v>
      </c>
      <c r="R589" s="34">
        <v>17198.740000000002</v>
      </c>
      <c r="S589" s="34">
        <v>17198.740000000002</v>
      </c>
    </row>
    <row r="590" spans="1:19">
      <c r="B590" s="5">
        <v>2005</v>
      </c>
      <c r="C590" s="34">
        <v>16207.455545000001</v>
      </c>
      <c r="D590" s="34">
        <v>16207.46</v>
      </c>
      <c r="E590" s="34">
        <v>16207.46</v>
      </c>
      <c r="F590" s="34">
        <v>16207.46</v>
      </c>
      <c r="G590" s="34">
        <v>16207.46</v>
      </c>
      <c r="H590" s="34">
        <v>16207.46</v>
      </c>
      <c r="I590" s="34">
        <v>16207.46</v>
      </c>
      <c r="J590" s="34">
        <v>16207.46</v>
      </c>
      <c r="K590" s="34">
        <v>16207.46</v>
      </c>
      <c r="L590" s="34">
        <v>16207.46</v>
      </c>
      <c r="M590" s="34">
        <v>16207.46</v>
      </c>
      <c r="N590" s="34">
        <v>15915.91</v>
      </c>
      <c r="O590" s="34">
        <v>15915.91</v>
      </c>
      <c r="P590" s="34">
        <v>15915.91</v>
      </c>
      <c r="Q590" s="34">
        <v>15915.91</v>
      </c>
      <c r="R590" s="34">
        <v>15915.91</v>
      </c>
      <c r="S590" s="34">
        <v>15915.91</v>
      </c>
    </row>
    <row r="591" spans="1:19">
      <c r="B591" s="5">
        <v>2004</v>
      </c>
      <c r="C591" s="34">
        <v>9937.869999999999</v>
      </c>
      <c r="D591" s="34">
        <v>9937.8700000000008</v>
      </c>
      <c r="E591" s="34">
        <v>9937.8700000000008</v>
      </c>
      <c r="F591" s="34">
        <v>9937.8700000000008</v>
      </c>
      <c r="G591" s="34">
        <v>9937.8700000000008</v>
      </c>
      <c r="H591" s="34">
        <v>9937.8700000000008</v>
      </c>
      <c r="I591" s="34">
        <v>9937.8700000000008</v>
      </c>
      <c r="J591" s="34">
        <v>9937.8700000000008</v>
      </c>
      <c r="K591" s="34">
        <v>9937.8700000000008</v>
      </c>
      <c r="L591" s="34">
        <v>9937.8700000000008</v>
      </c>
      <c r="M591" s="34">
        <v>9937.8700000000008</v>
      </c>
      <c r="N591" s="34">
        <v>9937.8700000000008</v>
      </c>
      <c r="O591" s="34">
        <v>9937.8700000000008</v>
      </c>
      <c r="P591" s="34">
        <v>9937.8700000000008</v>
      </c>
      <c r="Q591" s="34">
        <v>9801.4500000000007</v>
      </c>
      <c r="R591" s="34">
        <v>9801.4500000000007</v>
      </c>
      <c r="S591" s="34">
        <v>9801.4500000000007</v>
      </c>
    </row>
    <row r="592" spans="1:19">
      <c r="B592" s="5">
        <v>2003</v>
      </c>
      <c r="C592" s="34">
        <v>6263.37</v>
      </c>
      <c r="D592" s="34">
        <v>6263.37</v>
      </c>
      <c r="E592" s="34">
        <v>6263.37</v>
      </c>
      <c r="F592" s="34">
        <v>6263.37</v>
      </c>
      <c r="G592" s="34">
        <v>6263.37</v>
      </c>
      <c r="H592" s="34">
        <v>6263.37</v>
      </c>
      <c r="I592" s="34">
        <v>6263.37</v>
      </c>
      <c r="J592" s="34">
        <v>6263.37</v>
      </c>
      <c r="K592" s="34">
        <v>6263.37</v>
      </c>
      <c r="L592" s="34">
        <v>6263.37</v>
      </c>
      <c r="M592" s="34">
        <v>6263.37</v>
      </c>
      <c r="N592" s="34">
        <v>6263.37</v>
      </c>
      <c r="O592" s="34">
        <v>6263.37</v>
      </c>
      <c r="P592" s="34">
        <v>6263.37</v>
      </c>
      <c r="Q592" s="34">
        <v>6263.37</v>
      </c>
      <c r="R592" s="34">
        <v>6263.37</v>
      </c>
      <c r="S592" s="34">
        <v>6263.37</v>
      </c>
    </row>
    <row r="593" spans="2:19">
      <c r="B593" s="5">
        <v>2002</v>
      </c>
      <c r="C593" s="34">
        <v>4740.21</v>
      </c>
      <c r="D593" s="34">
        <v>4740.21</v>
      </c>
      <c r="E593" s="34">
        <v>4740.21</v>
      </c>
      <c r="F593" s="34">
        <v>4740.21</v>
      </c>
      <c r="G593" s="34">
        <v>4740.21</v>
      </c>
      <c r="H593" s="34">
        <v>4740.21</v>
      </c>
      <c r="I593" s="34">
        <v>4740.21</v>
      </c>
      <c r="J593" s="34">
        <v>4740.21</v>
      </c>
      <c r="K593" s="34">
        <v>4740.21</v>
      </c>
      <c r="L593" s="34">
        <v>4740.21</v>
      </c>
      <c r="M593" s="34">
        <v>2134.44</v>
      </c>
      <c r="N593" s="34">
        <v>2134.44</v>
      </c>
      <c r="O593" s="34">
        <v>2134.44</v>
      </c>
      <c r="P593" s="34">
        <v>2134.44</v>
      </c>
      <c r="Q593" s="34">
        <v>2134.44</v>
      </c>
      <c r="R593" s="34">
        <v>2134.44</v>
      </c>
      <c r="S593" s="34">
        <v>2134.44</v>
      </c>
    </row>
    <row r="594" spans="2:19">
      <c r="B594" s="5">
        <v>2001</v>
      </c>
      <c r="C594" s="34">
        <v>23372.980000000003</v>
      </c>
      <c r="D594" s="34">
        <v>23372.98</v>
      </c>
      <c r="E594" s="34">
        <v>23372.98</v>
      </c>
      <c r="F594" s="34">
        <v>23372.98</v>
      </c>
      <c r="G594" s="34">
        <v>23372.98</v>
      </c>
      <c r="H594" s="34">
        <v>23372.98</v>
      </c>
      <c r="I594" s="34">
        <v>23372.98</v>
      </c>
      <c r="J594" s="34">
        <v>23372.98</v>
      </c>
      <c r="K594" s="34">
        <v>23372.98</v>
      </c>
      <c r="L594" s="34">
        <v>23372.98</v>
      </c>
      <c r="M594" s="34">
        <v>23372.98</v>
      </c>
      <c r="N594" s="34">
        <v>23372.98</v>
      </c>
      <c r="O594" s="34">
        <v>23372.98</v>
      </c>
      <c r="P594" s="34">
        <v>23372.98</v>
      </c>
      <c r="Q594" s="34">
        <v>23372.98</v>
      </c>
      <c r="R594" s="34">
        <v>23372.98</v>
      </c>
      <c r="S594" s="34">
        <v>23372.98</v>
      </c>
    </row>
    <row r="595" spans="2:19">
      <c r="B595" s="5">
        <v>2000</v>
      </c>
      <c r="C595" s="34">
        <v>1244.23</v>
      </c>
      <c r="D595" s="34">
        <v>1244.23</v>
      </c>
      <c r="E595" s="34">
        <v>1244.23</v>
      </c>
      <c r="F595" s="34">
        <v>1244.23</v>
      </c>
      <c r="G595" s="34">
        <v>1244.23</v>
      </c>
      <c r="H595" s="34">
        <v>1244.23</v>
      </c>
      <c r="I595" s="34">
        <v>1244.23</v>
      </c>
      <c r="J595" s="34">
        <v>1244.23</v>
      </c>
      <c r="K595" s="34">
        <v>1244.23</v>
      </c>
      <c r="L595" s="34">
        <v>1244.23</v>
      </c>
      <c r="M595" s="34">
        <v>1244.23</v>
      </c>
      <c r="N595" s="34">
        <v>1244.23</v>
      </c>
      <c r="O595" s="34">
        <v>1244.23</v>
      </c>
      <c r="P595" s="34">
        <v>1244.23</v>
      </c>
      <c r="Q595" s="34">
        <v>1244.23</v>
      </c>
      <c r="R595" s="34">
        <v>1244.23</v>
      </c>
      <c r="S595" s="34">
        <v>1244.23</v>
      </c>
    </row>
    <row r="596" spans="2:19">
      <c r="B596" s="5">
        <v>1999</v>
      </c>
      <c r="C596" s="34">
        <v>5840.08</v>
      </c>
      <c r="D596" s="34">
        <v>5840.08</v>
      </c>
      <c r="E596" s="34">
        <v>5840.08</v>
      </c>
      <c r="F596" s="34">
        <v>5840.08</v>
      </c>
      <c r="G596" s="34">
        <v>5840.08</v>
      </c>
      <c r="H596" s="34">
        <v>5840.08</v>
      </c>
      <c r="I596" s="34">
        <v>5840.08</v>
      </c>
      <c r="J596" s="34">
        <v>5840.08</v>
      </c>
      <c r="K596" s="34">
        <v>5840.08</v>
      </c>
      <c r="L596" s="34">
        <v>5840.08</v>
      </c>
      <c r="M596" s="34">
        <v>5840.08</v>
      </c>
      <c r="N596" s="34">
        <v>5840.08</v>
      </c>
      <c r="O596" s="34">
        <v>5840.08</v>
      </c>
      <c r="P596" s="34">
        <v>5840.08</v>
      </c>
      <c r="Q596" s="34">
        <v>5840.08</v>
      </c>
      <c r="R596" s="34">
        <v>5840.08</v>
      </c>
      <c r="S596" s="34">
        <v>5840.08</v>
      </c>
    </row>
    <row r="597" spans="2:19">
      <c r="B597" s="5">
        <v>1998</v>
      </c>
      <c r="C597" s="34">
        <v>4542.43</v>
      </c>
      <c r="D597" s="34">
        <v>4542.43</v>
      </c>
      <c r="E597" s="34">
        <v>4542.43</v>
      </c>
      <c r="F597" s="34">
        <v>4542.43</v>
      </c>
      <c r="G597" s="34">
        <v>4542.43</v>
      </c>
      <c r="H597" s="34">
        <v>4542.43</v>
      </c>
      <c r="I597" s="34">
        <v>4542.43</v>
      </c>
      <c r="J597" s="34">
        <v>4542.43</v>
      </c>
      <c r="K597" s="34">
        <v>4542.43</v>
      </c>
      <c r="L597" s="34">
        <v>4542.43</v>
      </c>
      <c r="M597" s="34">
        <v>4542.43</v>
      </c>
      <c r="N597" s="34">
        <v>4542.43</v>
      </c>
      <c r="O597" s="34">
        <v>4542.43</v>
      </c>
      <c r="P597" s="34">
        <v>2787.88</v>
      </c>
      <c r="Q597" s="34">
        <v>2787.88</v>
      </c>
      <c r="R597" s="34">
        <v>2787.88</v>
      </c>
      <c r="S597" s="34">
        <v>2787.88</v>
      </c>
    </row>
    <row r="598" spans="2:19">
      <c r="B598" s="5">
        <v>1997</v>
      </c>
      <c r="C598" s="34">
        <v>7542.42</v>
      </c>
      <c r="D598" s="34">
        <v>7542.42</v>
      </c>
      <c r="E598" s="34">
        <v>7542.42</v>
      </c>
      <c r="F598" s="34">
        <v>7542.42</v>
      </c>
      <c r="G598" s="34">
        <v>7542.42</v>
      </c>
      <c r="H598" s="34">
        <v>7542.42</v>
      </c>
      <c r="I598" s="34">
        <v>7542.42</v>
      </c>
      <c r="J598" s="34">
        <v>7542.42</v>
      </c>
      <c r="K598" s="34">
        <v>7542.42</v>
      </c>
      <c r="L598" s="34">
        <v>7542.42</v>
      </c>
      <c r="M598" s="34">
        <v>7542.42</v>
      </c>
      <c r="N598" s="34">
        <v>7542.42</v>
      </c>
      <c r="O598" s="34">
        <v>7542.42</v>
      </c>
      <c r="P598" s="34">
        <v>7542.42</v>
      </c>
      <c r="Q598" s="34">
        <v>7542.42</v>
      </c>
      <c r="R598" s="34">
        <v>7542.42</v>
      </c>
      <c r="S598" s="34">
        <v>7542.42</v>
      </c>
    </row>
    <row r="599" spans="2:19">
      <c r="B599" s="5">
        <v>1996</v>
      </c>
      <c r="C599" s="34">
        <v>371.47</v>
      </c>
      <c r="D599" s="34">
        <v>371.47</v>
      </c>
      <c r="E599" s="34">
        <v>371.47</v>
      </c>
      <c r="F599" s="34">
        <v>371.47</v>
      </c>
      <c r="G599" s="34">
        <v>371.47</v>
      </c>
      <c r="H599" s="34">
        <v>371.47</v>
      </c>
      <c r="I599" s="34">
        <v>371.47</v>
      </c>
      <c r="J599" s="34">
        <v>371.47</v>
      </c>
      <c r="K599" s="34">
        <v>371.47</v>
      </c>
      <c r="L599" s="34">
        <v>371.47</v>
      </c>
      <c r="M599" s="34">
        <v>371.47</v>
      </c>
      <c r="N599" s="34">
        <v>371.47</v>
      </c>
      <c r="O599" s="34">
        <v>371.47</v>
      </c>
      <c r="P599" s="34">
        <v>371.47</v>
      </c>
      <c r="Q599" s="34">
        <v>371.47</v>
      </c>
      <c r="R599" s="34">
        <v>371.47</v>
      </c>
      <c r="S599" s="34">
        <v>371.47</v>
      </c>
    </row>
    <row r="600" spans="2:19">
      <c r="B600" s="5">
        <v>1995</v>
      </c>
      <c r="C600" s="34">
        <v>11581.130000000001</v>
      </c>
      <c r="D600" s="34">
        <v>11581.13</v>
      </c>
      <c r="E600" s="34">
        <v>11581.13</v>
      </c>
      <c r="F600" s="34">
        <v>11581.13</v>
      </c>
      <c r="G600" s="34">
        <v>11581.13</v>
      </c>
      <c r="H600" s="34">
        <v>11581.13</v>
      </c>
      <c r="I600" s="34">
        <v>11581.13</v>
      </c>
      <c r="J600" s="34">
        <v>11581.13</v>
      </c>
      <c r="K600" s="34">
        <v>11581.13</v>
      </c>
      <c r="L600" s="34">
        <v>11581.13</v>
      </c>
      <c r="M600" s="34">
        <v>11581.13</v>
      </c>
      <c r="N600" s="34">
        <v>11581.13</v>
      </c>
      <c r="O600" s="34">
        <v>11581.13</v>
      </c>
      <c r="P600" s="34">
        <v>11581.13</v>
      </c>
      <c r="Q600" s="34">
        <v>11581.13</v>
      </c>
      <c r="R600" s="34">
        <v>11581.13</v>
      </c>
      <c r="S600" s="34">
        <v>11581.13</v>
      </c>
    </row>
    <row r="601" spans="2:19">
      <c r="B601" s="5">
        <v>1994</v>
      </c>
      <c r="C601" s="34">
        <v>16277.569999999998</v>
      </c>
      <c r="D601" s="34">
        <v>16277.57</v>
      </c>
      <c r="E601" s="34">
        <v>16277.57</v>
      </c>
      <c r="F601" s="34">
        <v>16277.57</v>
      </c>
      <c r="G601" s="34">
        <v>16277.57</v>
      </c>
      <c r="H601" s="34">
        <v>16277.57</v>
      </c>
      <c r="I601" s="34">
        <v>16277.57</v>
      </c>
      <c r="J601" s="34">
        <v>16277.57</v>
      </c>
      <c r="K601" s="34">
        <v>16277.57</v>
      </c>
      <c r="L601" s="34">
        <v>16277.57</v>
      </c>
      <c r="M601" s="34">
        <v>16277.57</v>
      </c>
      <c r="N601" s="34">
        <v>16277.57</v>
      </c>
      <c r="O601" s="34">
        <v>16277.57</v>
      </c>
      <c r="P601" s="34">
        <v>16277.57</v>
      </c>
      <c r="Q601" s="34">
        <v>16277.57</v>
      </c>
      <c r="R601" s="34">
        <v>16277.57</v>
      </c>
      <c r="S601" s="34">
        <v>16277.57</v>
      </c>
    </row>
    <row r="602" spans="2:19">
      <c r="B602" s="5">
        <v>1993</v>
      </c>
      <c r="C602" s="34">
        <v>4633.4799999999996</v>
      </c>
      <c r="D602" s="34">
        <v>4633.4799999999996</v>
      </c>
      <c r="E602" s="34">
        <v>4633.4799999999996</v>
      </c>
      <c r="F602" s="34">
        <v>4633.4799999999996</v>
      </c>
      <c r="G602" s="34">
        <v>4633.4799999999996</v>
      </c>
      <c r="H602" s="34">
        <v>4633.4799999999996</v>
      </c>
      <c r="I602" s="34">
        <v>4633.4799999999996</v>
      </c>
      <c r="J602" s="34">
        <v>4633.4799999999996</v>
      </c>
      <c r="K602" s="34">
        <v>4633.4799999999996</v>
      </c>
      <c r="L602" s="34">
        <v>4633.4799999999996</v>
      </c>
      <c r="M602" s="34">
        <v>4633.4799999999996</v>
      </c>
      <c r="N602" s="34">
        <v>3234.98</v>
      </c>
      <c r="O602" s="34">
        <v>3234.98</v>
      </c>
      <c r="P602" s="34">
        <v>3234.98</v>
      </c>
      <c r="Q602" s="34">
        <v>3234.98</v>
      </c>
      <c r="R602" s="34">
        <v>3234.98</v>
      </c>
      <c r="S602" s="34">
        <v>3234.98</v>
      </c>
    </row>
    <row r="603" spans="2:19">
      <c r="B603" s="5">
        <v>1992</v>
      </c>
      <c r="C603" s="34">
        <v>2921.08</v>
      </c>
      <c r="D603" s="34">
        <v>2921.08</v>
      </c>
      <c r="E603" s="34">
        <v>2921.08</v>
      </c>
      <c r="F603" s="34">
        <v>2921.08</v>
      </c>
      <c r="G603" s="34">
        <v>2921.08</v>
      </c>
      <c r="H603" s="34">
        <v>2921.08</v>
      </c>
      <c r="I603" s="34">
        <v>2921.08</v>
      </c>
      <c r="J603" s="34">
        <v>2921.08</v>
      </c>
      <c r="K603" s="34">
        <v>2921.08</v>
      </c>
      <c r="L603" s="34">
        <v>2921.08</v>
      </c>
      <c r="M603" s="34">
        <v>2921.08</v>
      </c>
      <c r="N603" s="34">
        <v>1943.16</v>
      </c>
      <c r="O603" s="34">
        <v>1943.16</v>
      </c>
      <c r="P603" s="34">
        <v>1943.16</v>
      </c>
      <c r="Q603" s="34">
        <v>1943.16</v>
      </c>
      <c r="R603" s="34">
        <v>1943.16</v>
      </c>
      <c r="S603" s="34">
        <v>1943.16</v>
      </c>
    </row>
    <row r="604" spans="2:19">
      <c r="B604" s="5">
        <v>1991</v>
      </c>
      <c r="C604" s="34">
        <v>4955.7999999999993</v>
      </c>
      <c r="D604" s="34">
        <v>4955.8</v>
      </c>
      <c r="E604" s="34">
        <v>4955.8</v>
      </c>
      <c r="F604" s="34">
        <v>4955.8</v>
      </c>
      <c r="G604" s="34">
        <v>4955.8</v>
      </c>
      <c r="H604" s="34">
        <v>4955.8</v>
      </c>
      <c r="I604" s="34">
        <v>4955.8</v>
      </c>
      <c r="J604" s="34">
        <v>4955.8</v>
      </c>
      <c r="K604" s="34">
        <v>4955.8</v>
      </c>
      <c r="L604" s="34">
        <v>4955.8</v>
      </c>
      <c r="M604" s="34">
        <v>4955.8</v>
      </c>
      <c r="N604" s="34">
        <v>3684.37</v>
      </c>
      <c r="O604" s="34">
        <v>3684.37</v>
      </c>
      <c r="P604" s="34">
        <v>3684.37</v>
      </c>
      <c r="Q604" s="34">
        <v>3684.37</v>
      </c>
      <c r="R604" s="34">
        <v>3684.37</v>
      </c>
      <c r="S604" s="34">
        <v>3684.37</v>
      </c>
    </row>
    <row r="605" spans="2:19">
      <c r="B605" s="5">
        <v>1990</v>
      </c>
      <c r="C605" s="34">
        <v>5948.119999999999</v>
      </c>
      <c r="D605" s="34">
        <v>5948.12</v>
      </c>
      <c r="E605" s="34">
        <v>5948.12</v>
      </c>
      <c r="F605" s="34">
        <v>5948.12</v>
      </c>
      <c r="G605" s="34">
        <v>5948.12</v>
      </c>
      <c r="H605" s="34">
        <v>5948.12</v>
      </c>
      <c r="I605" s="34">
        <v>5948.12</v>
      </c>
      <c r="J605" s="34">
        <v>5948.12</v>
      </c>
      <c r="K605" s="34">
        <v>5948.12</v>
      </c>
      <c r="L605" s="34">
        <v>5948.12</v>
      </c>
      <c r="M605" s="34">
        <v>5948.12</v>
      </c>
      <c r="N605" s="34">
        <v>5711.76</v>
      </c>
      <c r="O605" s="34">
        <v>5711.76</v>
      </c>
      <c r="P605" s="34">
        <v>5711.76</v>
      </c>
      <c r="Q605" s="34">
        <v>5711.76</v>
      </c>
      <c r="R605" s="34">
        <v>5711.76</v>
      </c>
      <c r="S605" s="34">
        <v>5711.76</v>
      </c>
    </row>
    <row r="606" spans="2:19">
      <c r="B606" s="5">
        <v>1989</v>
      </c>
      <c r="C606" s="34">
        <v>333.51</v>
      </c>
      <c r="D606" s="34">
        <v>333.51</v>
      </c>
      <c r="E606" s="34">
        <v>333.51</v>
      </c>
      <c r="F606" s="34">
        <v>333.51</v>
      </c>
      <c r="G606" s="34">
        <v>333.51</v>
      </c>
      <c r="H606" s="34">
        <v>333.51</v>
      </c>
      <c r="I606" s="34">
        <v>333.51</v>
      </c>
      <c r="J606" s="34">
        <v>333.51</v>
      </c>
      <c r="K606" s="34">
        <v>333.51</v>
      </c>
      <c r="L606" s="34">
        <v>333.51</v>
      </c>
      <c r="M606" s="34">
        <v>333.51</v>
      </c>
      <c r="N606" s="34">
        <v>137.29</v>
      </c>
      <c r="O606" s="34">
        <v>137.29</v>
      </c>
      <c r="P606" s="34">
        <v>137.29</v>
      </c>
      <c r="Q606" s="34">
        <v>137.29</v>
      </c>
      <c r="R606" s="34">
        <v>137.29</v>
      </c>
      <c r="S606" s="34">
        <v>137.29</v>
      </c>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143911.94111999997</v>
      </c>
      <c r="D666" s="7">
        <f>SUM(D588:D665)</f>
        <v>149153.12</v>
      </c>
      <c r="E666" s="7">
        <f>SUM(E587:E665)</f>
        <v>158477.91</v>
      </c>
      <c r="F666" s="7">
        <f>SUM(F586:F665)</f>
        <v>161640.72</v>
      </c>
      <c r="G666" s="7">
        <f>SUM(G585:G665)</f>
        <v>166291.19999999998</v>
      </c>
      <c r="H666" s="7">
        <f>SUM(H579:H665)</f>
        <v>168941.77</v>
      </c>
      <c r="I666" s="7">
        <f>SUM(I579:I665)</f>
        <v>169721.21999999997</v>
      </c>
      <c r="J666" s="7">
        <f t="shared" ref="J666" si="9">SUM(J579:J665)</f>
        <v>173347.62999999998</v>
      </c>
      <c r="K666" s="7">
        <f>SUM(K579:K665)</f>
        <v>175396.81999999998</v>
      </c>
      <c r="L666" s="7">
        <f t="shared" ref="L666" si="10">SUM(L579:L665)</f>
        <v>178310.25</v>
      </c>
      <c r="M666" s="7">
        <f>SUM(M579:M665)</f>
        <v>175704.47999999998</v>
      </c>
      <c r="N666" s="10">
        <f>SUM(N574:N665)</f>
        <v>178274.86000000004</v>
      </c>
      <c r="O666" s="10">
        <f>SUM(O574:O665)</f>
        <v>182611.58384000004</v>
      </c>
      <c r="P666" s="10">
        <f>SUM(P574:P665)</f>
        <v>190212.49526000003</v>
      </c>
      <c r="Q666" s="10">
        <f>SUM(Q574:Q665)</f>
        <v>200874.13526000007</v>
      </c>
      <c r="R666" s="10">
        <f>SUM(R573:R665)</f>
        <v>206249.42782000007</v>
      </c>
      <c r="S666" s="10">
        <f>SUM(S573:S665)</f>
        <v>226249.42782000007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v>7628.1042799999996</v>
      </c>
      <c r="R670" s="34">
        <v>7628.1042799999996</v>
      </c>
      <c r="S670" s="34">
        <v>7628.1042799999996</v>
      </c>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v>70158.649999999994</v>
      </c>
      <c r="K677" s="34">
        <v>70158.649999999994</v>
      </c>
      <c r="L677" s="34">
        <v>70158.649999999994</v>
      </c>
      <c r="M677" s="34">
        <v>70158.649999999994</v>
      </c>
      <c r="N677" s="34">
        <v>70158.649999999994</v>
      </c>
      <c r="O677" s="34">
        <v>70158.649999999994</v>
      </c>
      <c r="P677" s="34">
        <v>70158.649999999994</v>
      </c>
      <c r="Q677" s="34">
        <v>70158.649999999994</v>
      </c>
      <c r="R677" s="34">
        <v>70158.649999999994</v>
      </c>
      <c r="S677" s="34">
        <v>70158.649999999994</v>
      </c>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v>228.71</v>
      </c>
      <c r="G681" s="34">
        <v>228.71</v>
      </c>
      <c r="H681" s="34">
        <v>228.71</v>
      </c>
      <c r="I681" s="34">
        <v>228.71</v>
      </c>
      <c r="J681" s="34">
        <v>228.71</v>
      </c>
      <c r="K681" s="34">
        <v>228.71</v>
      </c>
      <c r="L681" s="34">
        <v>228.71</v>
      </c>
      <c r="M681" s="34">
        <v>228.71</v>
      </c>
      <c r="N681" s="34">
        <v>228.71</v>
      </c>
      <c r="O681" s="34">
        <v>228.71</v>
      </c>
      <c r="P681" s="34">
        <v>228.71</v>
      </c>
      <c r="Q681" s="34">
        <v>228.71</v>
      </c>
      <c r="R681" s="34">
        <v>228.71</v>
      </c>
      <c r="S681" s="34">
        <v>228.71</v>
      </c>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v>60.878567999999994</v>
      </c>
      <c r="D685" s="34">
        <v>60.88</v>
      </c>
      <c r="E685" s="34">
        <v>60.88</v>
      </c>
      <c r="F685" s="34">
        <v>60.88</v>
      </c>
      <c r="G685" s="34">
        <v>60.88</v>
      </c>
      <c r="H685" s="34">
        <v>60.88</v>
      </c>
      <c r="I685" s="34">
        <v>60.88</v>
      </c>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v>196.28666666666646</v>
      </c>
      <c r="D687" s="34">
        <v>196.29</v>
      </c>
      <c r="E687" s="34">
        <v>196.29</v>
      </c>
      <c r="F687" s="34">
        <v>196.29</v>
      </c>
      <c r="G687" s="34">
        <v>196.29</v>
      </c>
      <c r="H687" s="34">
        <v>196.29</v>
      </c>
      <c r="I687" s="34">
        <v>196.29</v>
      </c>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v>65.973333333333258</v>
      </c>
      <c r="D691" s="34">
        <v>65.97</v>
      </c>
      <c r="E691" s="34">
        <v>65.97</v>
      </c>
      <c r="F691" s="34">
        <v>65.97</v>
      </c>
      <c r="G691" s="34">
        <v>65.97</v>
      </c>
      <c r="H691" s="34">
        <v>65.97</v>
      </c>
      <c r="I691" s="34">
        <v>65.97</v>
      </c>
      <c r="J691" s="34">
        <v>65.97</v>
      </c>
      <c r="K691" s="34">
        <v>65.97</v>
      </c>
      <c r="L691" s="34">
        <v>65.97</v>
      </c>
      <c r="M691" s="34">
        <v>65.97</v>
      </c>
      <c r="N691" s="34">
        <v>65.97</v>
      </c>
      <c r="O691" s="34">
        <v>65.97</v>
      </c>
      <c r="P691" s="34">
        <v>65.97</v>
      </c>
      <c r="Q691" s="34">
        <v>65.97</v>
      </c>
      <c r="R691" s="34">
        <v>65.97</v>
      </c>
      <c r="S691" s="34">
        <v>65.97</v>
      </c>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v>2322.7566666666644</v>
      </c>
      <c r="D696" s="34">
        <v>2322.7600000000002</v>
      </c>
      <c r="E696" s="34">
        <v>2322.7600000000002</v>
      </c>
      <c r="F696" s="34">
        <v>2322.7600000000002</v>
      </c>
      <c r="G696" s="34">
        <v>2322.7600000000002</v>
      </c>
      <c r="H696" s="34">
        <v>2322.7600000000002</v>
      </c>
      <c r="I696" s="34">
        <v>2322.7600000000002</v>
      </c>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v>3348.9633333333295</v>
      </c>
      <c r="D698" s="34">
        <v>3348.96</v>
      </c>
      <c r="E698" s="34">
        <v>3348.96</v>
      </c>
      <c r="F698" s="34">
        <v>3348.96</v>
      </c>
      <c r="G698" s="34">
        <v>3348.96</v>
      </c>
      <c r="H698" s="34">
        <v>3348.96</v>
      </c>
      <c r="I698" s="34">
        <v>3348.96</v>
      </c>
      <c r="J698" s="34">
        <v>3348.96</v>
      </c>
      <c r="K698" s="34">
        <v>3348.96</v>
      </c>
      <c r="L698" s="34">
        <v>3348.96</v>
      </c>
      <c r="M698" s="34">
        <v>3348.96</v>
      </c>
      <c r="N698" s="34">
        <v>3348.96</v>
      </c>
      <c r="O698" s="34">
        <v>3348.96</v>
      </c>
      <c r="P698" s="34">
        <v>3348.96</v>
      </c>
      <c r="Q698" s="34">
        <v>3348.96</v>
      </c>
      <c r="R698" s="34">
        <v>3348.96</v>
      </c>
      <c r="S698" s="34">
        <v>3348.96</v>
      </c>
    </row>
    <row r="699" spans="2:19">
      <c r="B699" s="5">
        <v>1991</v>
      </c>
      <c r="C699" s="34">
        <v>5429.016666666661</v>
      </c>
      <c r="D699" s="34">
        <v>5429.02</v>
      </c>
      <c r="E699" s="34">
        <v>5429.02</v>
      </c>
      <c r="F699" s="34">
        <v>5429.02</v>
      </c>
      <c r="G699" s="34">
        <v>5429.02</v>
      </c>
      <c r="H699" s="34">
        <v>5429.02</v>
      </c>
      <c r="I699" s="34">
        <v>5429.02</v>
      </c>
      <c r="J699" s="34"/>
      <c r="K699" s="34"/>
      <c r="L699" s="34"/>
      <c r="M699" s="34"/>
      <c r="N699" s="34"/>
      <c r="O699" s="34"/>
      <c r="P699" s="34"/>
      <c r="Q699" s="34"/>
      <c r="R699" s="34"/>
      <c r="S699" s="34"/>
    </row>
    <row r="700" spans="2:19">
      <c r="B700" s="5">
        <v>1990</v>
      </c>
      <c r="C700" s="34">
        <v>8806.7833333333238</v>
      </c>
      <c r="D700" s="34">
        <v>8806.7800000000007</v>
      </c>
      <c r="E700" s="34">
        <v>8806.7800000000007</v>
      </c>
      <c r="F700" s="34">
        <v>8806.7800000000007</v>
      </c>
      <c r="G700" s="34">
        <v>8806.7800000000007</v>
      </c>
      <c r="H700" s="34">
        <v>8806.7800000000007</v>
      </c>
      <c r="I700" s="34">
        <v>8806.7800000000007</v>
      </c>
      <c r="J700" s="34">
        <v>2167.3000000000002</v>
      </c>
      <c r="K700" s="34">
        <v>2167.3000000000002</v>
      </c>
      <c r="L700" s="34">
        <v>2167.3000000000002</v>
      </c>
      <c r="M700" s="34">
        <v>2167.3000000000002</v>
      </c>
      <c r="N700" s="34">
        <v>2167.3000000000002</v>
      </c>
      <c r="O700" s="34">
        <v>2167.3000000000002</v>
      </c>
      <c r="P700" s="34">
        <v>2167.3000000000002</v>
      </c>
      <c r="Q700" s="34">
        <v>2167.3000000000002</v>
      </c>
      <c r="R700" s="34">
        <v>2167.3000000000002</v>
      </c>
      <c r="S700" s="34">
        <v>2167.3000000000002</v>
      </c>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20230.658567999977</v>
      </c>
      <c r="D761" s="7">
        <f>SUM(D683:D760)</f>
        <v>20230.660000000003</v>
      </c>
      <c r="E761" s="7">
        <f>SUM(E682:E760)</f>
        <v>20230.660000000003</v>
      </c>
      <c r="F761" s="7">
        <f>SUM(F681:F760)</f>
        <v>20459.370000000003</v>
      </c>
      <c r="G761" s="7">
        <f>SUM(G680:G760)</f>
        <v>20459.370000000003</v>
      </c>
      <c r="H761" s="7">
        <f>SUM(H674:H760)</f>
        <v>20459.370000000003</v>
      </c>
      <c r="I761" s="7">
        <f>SUM(I674:I760)</f>
        <v>20459.370000000003</v>
      </c>
      <c r="J761" s="7">
        <f t="shared" ref="J761" si="11">SUM(J674:J760)</f>
        <v>75969.590000000011</v>
      </c>
      <c r="K761" s="7">
        <f>SUM(K674:K760)</f>
        <v>75969.590000000011</v>
      </c>
      <c r="L761" s="7">
        <f t="shared" ref="L761" si="12">SUM(L674:L760)</f>
        <v>75969.590000000011</v>
      </c>
      <c r="M761" s="7">
        <f>SUM(M674:M760)</f>
        <v>75969.590000000011</v>
      </c>
      <c r="N761" s="10">
        <f>SUM(N669:N760)</f>
        <v>75969.590000000011</v>
      </c>
      <c r="O761" s="10">
        <f>SUM(O669:O760)</f>
        <v>75969.590000000011</v>
      </c>
      <c r="P761" s="10">
        <f>SUM(P669:P760)</f>
        <v>75969.590000000011</v>
      </c>
      <c r="Q761" s="10">
        <f>SUM(Q669:Q760)</f>
        <v>83597.694280000011</v>
      </c>
      <c r="R761" s="10">
        <f>SUM(R668:R760)</f>
        <v>83597.694280000011</v>
      </c>
      <c r="S761" s="10">
        <f>SUM(S668:S760)</f>
        <v>83597.694280000011</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20000</v>
      </c>
    </row>
    <row r="764" spans="1:19">
      <c r="A764" s="35"/>
      <c r="B764" s="5">
        <v>2021</v>
      </c>
      <c r="C764" s="33"/>
      <c r="D764" s="33"/>
      <c r="E764" s="33"/>
      <c r="F764" s="33"/>
      <c r="G764" s="33"/>
      <c r="H764" s="33"/>
      <c r="I764" s="33"/>
      <c r="J764" s="33"/>
      <c r="K764" s="33"/>
      <c r="L764" s="33"/>
      <c r="M764" s="33"/>
      <c r="N764" s="33"/>
      <c r="O764" s="33"/>
      <c r="P764" s="33"/>
      <c r="Q764" s="33"/>
      <c r="R764" s="34">
        <v>34565.08988</v>
      </c>
      <c r="S764" s="34">
        <v>34565.08988</v>
      </c>
    </row>
    <row r="765" spans="1:19">
      <c r="B765" s="5">
        <v>2020</v>
      </c>
      <c r="C765" s="33"/>
      <c r="D765" s="33"/>
      <c r="E765" s="33"/>
      <c r="F765" s="33"/>
      <c r="G765" s="33"/>
      <c r="H765" s="33"/>
      <c r="I765" s="33"/>
      <c r="J765" s="33"/>
      <c r="K765" s="33"/>
      <c r="L765" s="33"/>
      <c r="M765" s="33"/>
      <c r="N765" s="33"/>
      <c r="O765" s="33"/>
      <c r="P765" s="33"/>
      <c r="Q765" s="34">
        <v>5217.8227900000002</v>
      </c>
      <c r="R765" s="34">
        <v>5217.8227900000002</v>
      </c>
      <c r="S765" s="34">
        <v>5217.8227900000002</v>
      </c>
    </row>
    <row r="766" spans="1:19">
      <c r="A766" s="37"/>
      <c r="B766" s="5">
        <v>2019</v>
      </c>
      <c r="C766" s="33"/>
      <c r="D766" s="33"/>
      <c r="E766" s="33"/>
      <c r="F766" s="33"/>
      <c r="G766" s="33"/>
      <c r="H766" s="33"/>
      <c r="I766" s="33"/>
      <c r="J766" s="33"/>
      <c r="K766" s="33"/>
      <c r="L766" s="33"/>
      <c r="M766" s="33"/>
      <c r="N766" s="33"/>
      <c r="O766" s="33"/>
      <c r="P766" s="34">
        <v>4409.4951700000001</v>
      </c>
      <c r="Q766" s="34">
        <v>4409.4951700000001</v>
      </c>
      <c r="R766" s="34">
        <v>4409.4951700000001</v>
      </c>
      <c r="S766" s="34">
        <v>4409.4951700000001</v>
      </c>
    </row>
    <row r="767" spans="1:19">
      <c r="A767" s="37"/>
      <c r="B767" s="5">
        <v>2018</v>
      </c>
      <c r="C767" s="33"/>
      <c r="D767" s="33"/>
      <c r="E767" s="33"/>
      <c r="F767" s="33"/>
      <c r="G767" s="33"/>
      <c r="H767" s="33"/>
      <c r="I767" s="33"/>
      <c r="J767" s="33"/>
      <c r="K767" s="33"/>
      <c r="L767" s="33"/>
      <c r="M767" s="33"/>
      <c r="N767" s="33"/>
      <c r="O767" s="34">
        <v>12299.156483761912</v>
      </c>
      <c r="P767" s="34">
        <v>12299.156483761912</v>
      </c>
      <c r="Q767" s="34">
        <v>12299.156483761912</v>
      </c>
      <c r="R767" s="34">
        <v>12299.156483761912</v>
      </c>
      <c r="S767" s="34">
        <v>12299.156483761912</v>
      </c>
    </row>
    <row r="768" spans="1:19">
      <c r="A768" s="37"/>
      <c r="B768" s="5">
        <v>2017</v>
      </c>
      <c r="C768" s="33"/>
      <c r="D768" s="33"/>
      <c r="E768" s="33"/>
      <c r="F768" s="33"/>
      <c r="G768" s="33"/>
      <c r="H768" s="33"/>
      <c r="I768" s="33"/>
      <c r="J768" s="33"/>
      <c r="K768" s="33"/>
      <c r="L768" s="33"/>
      <c r="M768" s="33"/>
      <c r="N768" s="34">
        <v>6270.32</v>
      </c>
      <c r="O768" s="34">
        <v>6270.32</v>
      </c>
      <c r="P768" s="34">
        <v>5939.0293699999993</v>
      </c>
      <c r="Q768" s="34">
        <v>5939.0293699999993</v>
      </c>
      <c r="R768" s="34">
        <v>5939.0293699999993</v>
      </c>
      <c r="S768" s="34">
        <v>5939.0293699999993</v>
      </c>
    </row>
    <row r="769" spans="2:19">
      <c r="B769" s="5">
        <v>2016</v>
      </c>
      <c r="C769" s="33"/>
      <c r="D769" s="33"/>
      <c r="E769" s="33"/>
      <c r="F769" s="33"/>
      <c r="G769" s="33"/>
      <c r="H769" s="33"/>
      <c r="I769" s="33"/>
      <c r="J769" s="33"/>
      <c r="K769" s="33"/>
      <c r="L769" s="33"/>
      <c r="M769" s="34">
        <v>2334.91</v>
      </c>
      <c r="N769" s="34">
        <v>2334.91</v>
      </c>
      <c r="O769" s="34">
        <v>2334.91</v>
      </c>
      <c r="P769" s="34">
        <v>2334.91</v>
      </c>
      <c r="Q769" s="34">
        <v>2334.91</v>
      </c>
      <c r="R769" s="34">
        <v>2334.91</v>
      </c>
      <c r="S769" s="34">
        <v>2334.91</v>
      </c>
    </row>
    <row r="770" spans="2:19">
      <c r="B770" s="5">
        <v>2015</v>
      </c>
      <c r="C770" s="33"/>
      <c r="D770" s="33"/>
      <c r="E770" s="33"/>
      <c r="F770" s="33"/>
      <c r="G770" s="33"/>
      <c r="H770" s="33"/>
      <c r="I770" s="33"/>
      <c r="J770" s="33"/>
      <c r="K770" s="33"/>
      <c r="L770" s="34">
        <v>17433.189999999999</v>
      </c>
      <c r="M770" s="34">
        <v>17433.189999999999</v>
      </c>
      <c r="N770" s="34">
        <v>17433.189999999999</v>
      </c>
      <c r="O770" s="34">
        <v>17316.359985614097</v>
      </c>
      <c r="P770" s="34">
        <v>17316.359985614097</v>
      </c>
      <c r="Q770" s="34">
        <v>17316.359985614097</v>
      </c>
      <c r="R770" s="34">
        <v>17316.359985614097</v>
      </c>
      <c r="S770" s="34">
        <v>17316.359985614097</v>
      </c>
    </row>
    <row r="771" spans="2:19">
      <c r="B771" s="5">
        <v>2014</v>
      </c>
      <c r="C771" s="33"/>
      <c r="D771" s="33"/>
      <c r="E771" s="33"/>
      <c r="F771" s="33"/>
      <c r="G771" s="33"/>
      <c r="H771" s="33"/>
      <c r="I771" s="33"/>
      <c r="J771" s="33"/>
      <c r="K771" s="34">
        <v>7997.82</v>
      </c>
      <c r="L771" s="34">
        <v>7997.82</v>
      </c>
      <c r="M771" s="34">
        <v>7997.82</v>
      </c>
      <c r="N771" s="34">
        <v>3517.5</v>
      </c>
      <c r="O771" s="34">
        <v>3474.0921237187558</v>
      </c>
      <c r="P771" s="34">
        <v>3474.0921237187558</v>
      </c>
      <c r="Q771" s="34">
        <v>3474.0921237187558</v>
      </c>
      <c r="R771" s="34">
        <v>3474.0921237187558</v>
      </c>
      <c r="S771" s="34">
        <v>3474.0921237187558</v>
      </c>
    </row>
    <row r="772" spans="2:19">
      <c r="B772" s="5">
        <v>2013</v>
      </c>
      <c r="C772" s="33"/>
      <c r="D772" s="33"/>
      <c r="E772" s="33"/>
      <c r="F772" s="33"/>
      <c r="G772" s="33"/>
      <c r="H772" s="33"/>
      <c r="I772" s="33"/>
      <c r="J772" s="34">
        <v>78495.88</v>
      </c>
      <c r="K772" s="34">
        <v>78495.88</v>
      </c>
      <c r="L772" s="34">
        <v>78495.88</v>
      </c>
      <c r="M772" s="34">
        <v>78495.88</v>
      </c>
      <c r="N772" s="34">
        <v>77955.210000000006</v>
      </c>
      <c r="O772" s="34">
        <v>75261.22</v>
      </c>
      <c r="P772" s="34">
        <v>75261.22</v>
      </c>
      <c r="Q772" s="34">
        <v>75076.165370000002</v>
      </c>
      <c r="R772" s="34">
        <v>75076.165370000002</v>
      </c>
      <c r="S772" s="34">
        <v>75076.165370000002</v>
      </c>
    </row>
    <row r="773" spans="2:19">
      <c r="B773" s="5">
        <v>2012</v>
      </c>
      <c r="C773" s="33"/>
      <c r="D773" s="33"/>
      <c r="E773" s="33"/>
      <c r="F773" s="33"/>
      <c r="G773" s="33"/>
      <c r="H773" s="33"/>
      <c r="I773" s="34">
        <v>7577.54</v>
      </c>
      <c r="J773" s="34">
        <v>7577.54</v>
      </c>
      <c r="K773" s="34">
        <v>7577.54</v>
      </c>
      <c r="L773" s="34">
        <v>7577.54</v>
      </c>
      <c r="M773" s="34">
        <v>7386.09</v>
      </c>
      <c r="N773" s="34">
        <v>7128.09</v>
      </c>
      <c r="O773" s="34">
        <v>7128.09</v>
      </c>
      <c r="P773" s="34">
        <v>7128.09</v>
      </c>
      <c r="Q773" s="34">
        <v>7128.09</v>
      </c>
      <c r="R773" s="34">
        <v>7128.09</v>
      </c>
      <c r="S773" s="34">
        <v>7128.09</v>
      </c>
    </row>
    <row r="774" spans="2:19">
      <c r="B774" s="5">
        <v>2011</v>
      </c>
      <c r="C774" s="33"/>
      <c r="D774" s="33"/>
      <c r="E774" s="33"/>
      <c r="F774" s="33"/>
      <c r="G774" s="33"/>
      <c r="H774" s="34">
        <v>2295.65</v>
      </c>
      <c r="I774" s="34">
        <v>2295.65</v>
      </c>
      <c r="J774" s="34">
        <v>2295.65</v>
      </c>
      <c r="K774" s="34">
        <v>2295.65</v>
      </c>
      <c r="L774" s="34">
        <v>2295.65</v>
      </c>
      <c r="M774" s="34">
        <v>2142.0100000000002</v>
      </c>
      <c r="N774" s="34">
        <v>1088.6500000000001</v>
      </c>
      <c r="O774" s="34">
        <v>939.86379248336641</v>
      </c>
      <c r="P774" s="34">
        <v>939.86379248336641</v>
      </c>
      <c r="Q774" s="34">
        <v>939.86379248336641</v>
      </c>
      <c r="R774" s="34">
        <v>939.86379248336641</v>
      </c>
      <c r="S774" s="34">
        <v>939.86379248336641</v>
      </c>
    </row>
    <row r="775" spans="2:19">
      <c r="B775" s="5">
        <v>2010</v>
      </c>
      <c r="C775" s="33"/>
      <c r="D775" s="33"/>
      <c r="E775" s="33"/>
      <c r="F775" s="33"/>
      <c r="G775" s="34">
        <v>4913.8</v>
      </c>
      <c r="H775" s="34">
        <v>4913.8</v>
      </c>
      <c r="I775" s="34">
        <v>4913.8</v>
      </c>
      <c r="J775" s="34">
        <v>4913.8</v>
      </c>
      <c r="K775" s="34">
        <v>4913.8</v>
      </c>
      <c r="L775" s="34">
        <v>4913.8</v>
      </c>
      <c r="M775" s="34">
        <v>1726.1</v>
      </c>
      <c r="N775" s="34"/>
      <c r="O775" s="34"/>
      <c r="P775" s="34"/>
      <c r="Q775" s="34"/>
      <c r="R775" s="34"/>
      <c r="S775" s="34"/>
    </row>
    <row r="776" spans="2:19">
      <c r="B776" s="5">
        <v>2009</v>
      </c>
      <c r="C776" s="33"/>
      <c r="D776" s="33"/>
      <c r="E776" s="33"/>
      <c r="F776" s="34">
        <v>20398.62</v>
      </c>
      <c r="G776" s="34">
        <v>20398.62</v>
      </c>
      <c r="H776" s="34">
        <v>20398.62</v>
      </c>
      <c r="I776" s="34">
        <v>20398.62</v>
      </c>
      <c r="J776" s="34">
        <v>20398.62</v>
      </c>
      <c r="K776" s="34">
        <v>20398.62</v>
      </c>
      <c r="L776" s="34">
        <v>20398.62</v>
      </c>
      <c r="M776" s="34">
        <v>16970.27</v>
      </c>
      <c r="N776" s="34">
        <v>583.82000000000005</v>
      </c>
      <c r="O776" s="34"/>
      <c r="P776" s="34"/>
      <c r="Q776" s="34"/>
      <c r="R776" s="34"/>
      <c r="S776" s="34"/>
    </row>
    <row r="777" spans="2:19">
      <c r="B777" s="5">
        <v>2008</v>
      </c>
      <c r="C777" s="33"/>
      <c r="D777" s="33"/>
      <c r="E777" s="34">
        <v>10378.16</v>
      </c>
      <c r="F777" s="34">
        <v>10378.16</v>
      </c>
      <c r="G777" s="34">
        <v>10378.16</v>
      </c>
      <c r="H777" s="34">
        <v>10378.16</v>
      </c>
      <c r="I777" s="34">
        <v>10378.16</v>
      </c>
      <c r="J777" s="34">
        <v>10378.16</v>
      </c>
      <c r="K777" s="34">
        <v>10378.16</v>
      </c>
      <c r="L777" s="34">
        <v>10378.16</v>
      </c>
      <c r="M777" s="34">
        <v>10378.16</v>
      </c>
      <c r="N777" s="34">
        <v>1423.61</v>
      </c>
      <c r="O777" s="34">
        <v>1423.61</v>
      </c>
      <c r="P777" s="34">
        <v>1423.61</v>
      </c>
      <c r="Q777" s="34">
        <v>1423.61</v>
      </c>
      <c r="R777" s="34">
        <v>1423.61</v>
      </c>
      <c r="S777" s="34">
        <v>1423.61</v>
      </c>
    </row>
    <row r="778" spans="2:19">
      <c r="B778" s="5">
        <v>2007</v>
      </c>
      <c r="C778" s="33"/>
      <c r="D778" s="34">
        <v>12709.46</v>
      </c>
      <c r="E778" s="34">
        <v>12709.46</v>
      </c>
      <c r="F778" s="34">
        <v>12709.46</v>
      </c>
      <c r="G778" s="34">
        <v>12709.46</v>
      </c>
      <c r="H778" s="34">
        <v>12709.46</v>
      </c>
      <c r="I778" s="34">
        <v>12709.46</v>
      </c>
      <c r="J778" s="34">
        <v>12709.46</v>
      </c>
      <c r="K778" s="34">
        <v>12709.46</v>
      </c>
      <c r="L778" s="34">
        <v>12709.46</v>
      </c>
      <c r="M778" s="34">
        <v>12709.46</v>
      </c>
      <c r="N778" s="34">
        <v>124.28</v>
      </c>
      <c r="O778" s="34">
        <v>124.28</v>
      </c>
      <c r="P778" s="34">
        <v>124.28</v>
      </c>
      <c r="Q778" s="34">
        <v>124.28</v>
      </c>
      <c r="R778" s="34">
        <v>124.28</v>
      </c>
      <c r="S778" s="34">
        <v>124.28</v>
      </c>
    </row>
    <row r="779" spans="2:19">
      <c r="B779" s="5">
        <v>2006</v>
      </c>
      <c r="C779" s="34">
        <v>11657.993055745372</v>
      </c>
      <c r="D779" s="34">
        <v>11657.99</v>
      </c>
      <c r="E779" s="34">
        <v>11657.99</v>
      </c>
      <c r="F779" s="34">
        <v>11657.99</v>
      </c>
      <c r="G779" s="34">
        <v>11657.99</v>
      </c>
      <c r="H779" s="34">
        <v>11657.99</v>
      </c>
      <c r="I779" s="34">
        <v>11657.99</v>
      </c>
      <c r="J779" s="34">
        <v>11657.99</v>
      </c>
      <c r="K779" s="34">
        <v>11657.99</v>
      </c>
      <c r="L779" s="34">
        <v>11657.99</v>
      </c>
      <c r="M779" s="34">
        <v>11657.99</v>
      </c>
      <c r="N779" s="34"/>
      <c r="O779" s="34"/>
      <c r="P779" s="34"/>
      <c r="Q779" s="34"/>
      <c r="R779" s="34"/>
      <c r="S779" s="34"/>
    </row>
    <row r="780" spans="2:19">
      <c r="B780" s="5">
        <v>2005</v>
      </c>
      <c r="C780" s="34">
        <v>4316.0765522388047</v>
      </c>
      <c r="D780" s="34">
        <v>4316.08</v>
      </c>
      <c r="E780" s="34">
        <v>4316.08</v>
      </c>
      <c r="F780" s="34">
        <v>4316.08</v>
      </c>
      <c r="G780" s="34">
        <v>4316.08</v>
      </c>
      <c r="H780" s="34">
        <v>4316.08</v>
      </c>
      <c r="I780" s="34">
        <v>4316.08</v>
      </c>
      <c r="J780" s="34">
        <v>4316.08</v>
      </c>
      <c r="K780" s="34">
        <v>4316.08</v>
      </c>
      <c r="L780" s="34">
        <v>4316.08</v>
      </c>
      <c r="M780" s="34">
        <v>4316.08</v>
      </c>
      <c r="N780" s="34"/>
      <c r="O780" s="34"/>
      <c r="P780" s="34"/>
      <c r="Q780" s="34"/>
      <c r="R780" s="34"/>
      <c r="S780" s="34"/>
    </row>
    <row r="781" spans="2:19">
      <c r="B781" s="5">
        <v>2004</v>
      </c>
      <c r="C781" s="34">
        <v>17649.036</v>
      </c>
      <c r="D781" s="34">
        <v>17649.04</v>
      </c>
      <c r="E781" s="34">
        <v>17649.04</v>
      </c>
      <c r="F781" s="34">
        <v>17649.04</v>
      </c>
      <c r="G781" s="34">
        <v>17649.04</v>
      </c>
      <c r="H781" s="34">
        <v>17649.04</v>
      </c>
      <c r="I781" s="34">
        <v>17649.04</v>
      </c>
      <c r="J781" s="34">
        <v>17649.04</v>
      </c>
      <c r="K781" s="34">
        <v>17649.04</v>
      </c>
      <c r="L781" s="34">
        <v>17649.04</v>
      </c>
      <c r="M781" s="34">
        <v>17649.04</v>
      </c>
      <c r="N781" s="34"/>
      <c r="O781" s="34"/>
      <c r="P781" s="34"/>
      <c r="Q781" s="34"/>
      <c r="R781" s="34"/>
      <c r="S781" s="34"/>
    </row>
    <row r="782" spans="2:19">
      <c r="B782" s="5">
        <v>2003</v>
      </c>
      <c r="C782" s="34">
        <v>10958.262000000001</v>
      </c>
      <c r="D782" s="34">
        <v>10958.26</v>
      </c>
      <c r="E782" s="34">
        <v>10958.26</v>
      </c>
      <c r="F782" s="34">
        <v>10958.26</v>
      </c>
      <c r="G782" s="34">
        <v>10958.26</v>
      </c>
      <c r="H782" s="34">
        <v>10958.26</v>
      </c>
      <c r="I782" s="34">
        <v>10958.26</v>
      </c>
      <c r="J782" s="34">
        <v>10958.26</v>
      </c>
      <c r="K782" s="34">
        <v>10958.26</v>
      </c>
      <c r="L782" s="34">
        <v>10958.26</v>
      </c>
      <c r="M782" s="34">
        <v>10958.26</v>
      </c>
      <c r="N782" s="34"/>
      <c r="O782" s="34"/>
      <c r="P782" s="34"/>
      <c r="Q782" s="34"/>
      <c r="R782" s="34"/>
      <c r="S782" s="34"/>
    </row>
    <row r="783" spans="2:19">
      <c r="B783" s="5">
        <v>2002</v>
      </c>
      <c r="C783" s="34">
        <v>4906.08</v>
      </c>
      <c r="D783" s="34">
        <v>4906.08</v>
      </c>
      <c r="E783" s="34">
        <v>4906.08</v>
      </c>
      <c r="F783" s="34">
        <v>4906.08</v>
      </c>
      <c r="G783" s="34">
        <v>4906.08</v>
      </c>
      <c r="H783" s="34">
        <v>4906.08</v>
      </c>
      <c r="I783" s="34">
        <v>4906.08</v>
      </c>
      <c r="J783" s="34">
        <v>4906.08</v>
      </c>
      <c r="K783" s="34">
        <v>4906.08</v>
      </c>
      <c r="L783" s="34">
        <v>4906.08</v>
      </c>
      <c r="M783" s="34">
        <v>4906.08</v>
      </c>
      <c r="N783" s="34"/>
      <c r="O783" s="34"/>
      <c r="P783" s="34"/>
      <c r="Q783" s="34"/>
      <c r="R783" s="34"/>
      <c r="S783" s="34"/>
    </row>
    <row r="784" spans="2:19">
      <c r="B784" s="5">
        <v>2001</v>
      </c>
      <c r="C784" s="34">
        <v>25545.144</v>
      </c>
      <c r="D784" s="34">
        <v>25545.14</v>
      </c>
      <c r="E784" s="34">
        <v>25545.14</v>
      </c>
      <c r="F784" s="34">
        <v>25545.14</v>
      </c>
      <c r="G784" s="34">
        <v>25545.14</v>
      </c>
      <c r="H784" s="34">
        <v>25545.14</v>
      </c>
      <c r="I784" s="34">
        <v>25545.14</v>
      </c>
      <c r="J784" s="34">
        <v>25545.14</v>
      </c>
      <c r="K784" s="34">
        <v>25545.14</v>
      </c>
      <c r="L784" s="34">
        <v>25545.14</v>
      </c>
      <c r="M784" s="34">
        <v>25545.14</v>
      </c>
      <c r="N784" s="34"/>
      <c r="O784" s="34"/>
      <c r="P784" s="34"/>
      <c r="Q784" s="34"/>
      <c r="R784" s="34"/>
      <c r="S784" s="34"/>
    </row>
    <row r="785" spans="2:19">
      <c r="B785" s="5">
        <v>2000</v>
      </c>
      <c r="C785" s="34">
        <v>5762.2259999999997</v>
      </c>
      <c r="D785" s="34">
        <v>5762.23</v>
      </c>
      <c r="E785" s="34">
        <v>5762.23</v>
      </c>
      <c r="F785" s="34">
        <v>5762.23</v>
      </c>
      <c r="G785" s="34">
        <v>5762.23</v>
      </c>
      <c r="H785" s="34">
        <v>5762.23</v>
      </c>
      <c r="I785" s="34">
        <v>5762.23</v>
      </c>
      <c r="J785" s="34">
        <v>5762.23</v>
      </c>
      <c r="K785" s="34">
        <v>5762.23</v>
      </c>
      <c r="L785" s="34">
        <v>5762.23</v>
      </c>
      <c r="M785" s="34">
        <v>5762.23</v>
      </c>
      <c r="N785" s="34"/>
      <c r="O785" s="34"/>
      <c r="P785" s="34"/>
      <c r="Q785" s="34"/>
      <c r="R785" s="34"/>
      <c r="S785" s="34"/>
    </row>
    <row r="786" spans="2:19">
      <c r="B786" s="5">
        <v>1999</v>
      </c>
      <c r="C786" s="34">
        <v>4697.8590000000004</v>
      </c>
      <c r="D786" s="34">
        <v>4697.8599999999997</v>
      </c>
      <c r="E786" s="34">
        <v>4697.8599999999997</v>
      </c>
      <c r="F786" s="34">
        <v>4697.8599999999997</v>
      </c>
      <c r="G786" s="34">
        <v>4697.8599999999997</v>
      </c>
      <c r="H786" s="34">
        <v>4697.8599999999997</v>
      </c>
      <c r="I786" s="34">
        <v>4697.8599999999997</v>
      </c>
      <c r="J786" s="34">
        <v>4697.8599999999997</v>
      </c>
      <c r="K786" s="34">
        <v>4697.8599999999997</v>
      </c>
      <c r="L786" s="34">
        <v>4697.8599999999997</v>
      </c>
      <c r="M786" s="34">
        <v>4697.8599999999997</v>
      </c>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85492.676607984176</v>
      </c>
      <c r="D856" s="7">
        <f>SUM(D778:D855)</f>
        <v>98202.14</v>
      </c>
      <c r="E856" s="7">
        <f>SUM(E777:E855)</f>
        <v>108580.3</v>
      </c>
      <c r="F856" s="7">
        <f>SUM(F776:F855)</f>
        <v>128978.92</v>
      </c>
      <c r="G856" s="7">
        <f>SUM(G775:G855)</f>
        <v>133892.71999999997</v>
      </c>
      <c r="H856" s="7">
        <f>SUM(H769:H855)</f>
        <v>136188.36999999997</v>
      </c>
      <c r="I856" s="7">
        <f>SUM(I769:I855)</f>
        <v>143765.91</v>
      </c>
      <c r="J856" s="7">
        <f t="shared" ref="J856" si="13">SUM(J769:J855)</f>
        <v>222261.78999999995</v>
      </c>
      <c r="K856" s="7">
        <f>SUM(K769:K855)</f>
        <v>230259.60999999996</v>
      </c>
      <c r="L856" s="7">
        <f t="shared" ref="L856" si="14">SUM(L769:L855)</f>
        <v>247692.79999999996</v>
      </c>
      <c r="M856" s="7">
        <f>SUM(M769:M855)</f>
        <v>243066.56999999998</v>
      </c>
      <c r="N856" s="10">
        <f>SUM(N764:N855)</f>
        <v>117859.58</v>
      </c>
      <c r="O856" s="10">
        <f>SUM(O764:O855)</f>
        <v>126571.90238557813</v>
      </c>
      <c r="P856" s="10">
        <f>SUM(P764:P855)</f>
        <v>130650.10692557812</v>
      </c>
      <c r="Q856" s="10">
        <f>SUM(Q764:Q855)</f>
        <v>135682.87508557813</v>
      </c>
      <c r="R856" s="10">
        <f>SUM(R763:R855)</f>
        <v>170247.96496557811</v>
      </c>
      <c r="S856" s="10">
        <f>SUM(S763:S855)</f>
        <v>190247.96496557814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70000</v>
      </c>
    </row>
    <row r="859" spans="1:19">
      <c r="A859" s="35"/>
      <c r="B859" s="5">
        <v>2021</v>
      </c>
      <c r="C859" s="33"/>
      <c r="D859" s="33"/>
      <c r="E859" s="33"/>
      <c r="F859" s="33"/>
      <c r="G859" s="33"/>
      <c r="H859" s="33"/>
      <c r="I859" s="33"/>
      <c r="J859" s="33"/>
      <c r="K859" s="33"/>
      <c r="L859" s="33"/>
      <c r="M859" s="33"/>
      <c r="N859" s="33"/>
      <c r="O859" s="33"/>
      <c r="P859" s="33"/>
      <c r="Q859" s="33"/>
      <c r="R859" s="34">
        <v>5024.9434199999996</v>
      </c>
      <c r="S859" s="34">
        <v>5024.9434199999996</v>
      </c>
    </row>
    <row r="860" spans="1:19">
      <c r="B860" s="5">
        <v>2020</v>
      </c>
      <c r="C860" s="33"/>
      <c r="D860" s="33"/>
      <c r="E860" s="33"/>
      <c r="F860" s="33"/>
      <c r="G860" s="33"/>
      <c r="H860" s="33"/>
      <c r="I860" s="33"/>
      <c r="J860" s="33"/>
      <c r="K860" s="33"/>
      <c r="L860" s="33"/>
      <c r="M860" s="33"/>
      <c r="N860" s="33"/>
      <c r="O860" s="33"/>
      <c r="P860" s="33"/>
      <c r="Q860" s="34">
        <v>14083.937080000002</v>
      </c>
      <c r="R860" s="34">
        <v>14083.937080000002</v>
      </c>
      <c r="S860" s="34">
        <v>14083.937080000002</v>
      </c>
    </row>
    <row r="861" spans="1:19">
      <c r="A861" s="37"/>
      <c r="B861" s="5">
        <v>2019</v>
      </c>
      <c r="C861" s="33"/>
      <c r="D861" s="33"/>
      <c r="E861" s="33"/>
      <c r="F861" s="33"/>
      <c r="G861" s="33"/>
      <c r="H861" s="33"/>
      <c r="I861" s="33"/>
      <c r="J861" s="33"/>
      <c r="K861" s="33"/>
      <c r="L861" s="33"/>
      <c r="M861" s="33"/>
      <c r="N861" s="33"/>
      <c r="O861" s="33"/>
      <c r="P861" s="34">
        <v>19768.358359999998</v>
      </c>
      <c r="Q861" s="34">
        <v>19768.358359999998</v>
      </c>
      <c r="R861" s="34">
        <v>19768.358359999998</v>
      </c>
      <c r="S861" s="34">
        <v>19768.358359999998</v>
      </c>
    </row>
    <row r="862" spans="1:19">
      <c r="A862" s="37"/>
      <c r="B862" s="5">
        <v>2018</v>
      </c>
      <c r="C862" s="33"/>
      <c r="D862" s="33"/>
      <c r="E862" s="33"/>
      <c r="F862" s="33"/>
      <c r="G862" s="33"/>
      <c r="H862" s="33"/>
      <c r="I862" s="33"/>
      <c r="J862" s="33"/>
      <c r="K862" s="33"/>
      <c r="L862" s="33"/>
      <c r="M862" s="33"/>
      <c r="N862" s="33"/>
      <c r="O862" s="34">
        <v>35927.744723261843</v>
      </c>
      <c r="P862" s="34">
        <v>35927.744723261843</v>
      </c>
      <c r="Q862" s="34">
        <v>35927.744723261843</v>
      </c>
      <c r="R862" s="34">
        <v>35927.744723261843</v>
      </c>
      <c r="S862" s="34">
        <v>35927.744723261843</v>
      </c>
    </row>
    <row r="863" spans="1:19">
      <c r="A863" s="37"/>
      <c r="B863" s="5">
        <v>2017</v>
      </c>
      <c r="C863" s="33"/>
      <c r="D863" s="33"/>
      <c r="E863" s="33"/>
      <c r="F863" s="33"/>
      <c r="G863" s="33"/>
      <c r="H863" s="33"/>
      <c r="I863" s="33"/>
      <c r="J863" s="33"/>
      <c r="K863" s="33"/>
      <c r="L863" s="33"/>
      <c r="M863" s="33"/>
      <c r="N863" s="34">
        <v>3502.01</v>
      </c>
      <c r="O863" s="34">
        <v>3502.01</v>
      </c>
      <c r="P863" s="34">
        <v>3502.01</v>
      </c>
      <c r="Q863" s="34">
        <v>3502.01</v>
      </c>
      <c r="R863" s="34">
        <v>3502.01</v>
      </c>
      <c r="S863" s="34">
        <v>3502.01</v>
      </c>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v>3927.44</v>
      </c>
      <c r="L866" s="34">
        <v>3927.44</v>
      </c>
      <c r="M866" s="34">
        <v>3927.44</v>
      </c>
      <c r="N866" s="34">
        <v>3927.44</v>
      </c>
      <c r="O866" s="34">
        <v>3927.44</v>
      </c>
      <c r="P866" s="34">
        <v>3927.44</v>
      </c>
      <c r="Q866" s="34">
        <v>3927.44</v>
      </c>
      <c r="R866" s="34">
        <v>3927.44</v>
      </c>
      <c r="S866" s="34">
        <v>3927.44</v>
      </c>
    </row>
    <row r="867" spans="2:19">
      <c r="B867" s="5">
        <v>2013</v>
      </c>
      <c r="C867" s="33"/>
      <c r="D867" s="33"/>
      <c r="E867" s="33"/>
      <c r="F867" s="33"/>
      <c r="G867" s="33"/>
      <c r="H867" s="33"/>
      <c r="I867" s="33"/>
      <c r="J867" s="34">
        <v>21929.45</v>
      </c>
      <c r="K867" s="34">
        <v>21929.45</v>
      </c>
      <c r="L867" s="34">
        <v>21929.45</v>
      </c>
      <c r="M867" s="34">
        <v>21929.45</v>
      </c>
      <c r="N867" s="34">
        <v>21929.45</v>
      </c>
      <c r="O867" s="34">
        <v>21929.45</v>
      </c>
      <c r="P867" s="34">
        <v>21929.45</v>
      </c>
      <c r="Q867" s="34">
        <v>21929.45</v>
      </c>
      <c r="R867" s="34">
        <v>21929.45</v>
      </c>
      <c r="S867" s="34">
        <v>21929.45</v>
      </c>
    </row>
    <row r="868" spans="2:19">
      <c r="B868" s="5">
        <v>2012</v>
      </c>
      <c r="C868" s="33"/>
      <c r="D868" s="33"/>
      <c r="E868" s="33"/>
      <c r="F868" s="33"/>
      <c r="G868" s="33"/>
      <c r="H868" s="33"/>
      <c r="I868" s="34">
        <v>2027.89</v>
      </c>
      <c r="J868" s="34">
        <v>2027.89</v>
      </c>
      <c r="K868" s="34">
        <v>2027.89</v>
      </c>
      <c r="L868" s="34">
        <v>2027.89</v>
      </c>
      <c r="M868" s="34">
        <v>2027.89</v>
      </c>
      <c r="N868" s="34">
        <v>2027.89</v>
      </c>
      <c r="O868" s="34">
        <v>2027.89</v>
      </c>
      <c r="P868" s="34">
        <v>2027.89</v>
      </c>
      <c r="Q868" s="34">
        <v>2027.89</v>
      </c>
      <c r="R868" s="34">
        <v>2027.89</v>
      </c>
      <c r="S868" s="34">
        <v>2027.89</v>
      </c>
    </row>
    <row r="869" spans="2:19">
      <c r="B869" s="5">
        <v>2011</v>
      </c>
      <c r="C869" s="33"/>
      <c r="D869" s="33"/>
      <c r="E869" s="33"/>
      <c r="F869" s="33"/>
      <c r="G869" s="33"/>
      <c r="H869" s="34">
        <v>8915.25</v>
      </c>
      <c r="I869" s="34">
        <v>8915.25</v>
      </c>
      <c r="J869" s="34">
        <v>8915.25</v>
      </c>
      <c r="K869" s="34">
        <v>8915.25</v>
      </c>
      <c r="L869" s="34">
        <v>8915.25</v>
      </c>
      <c r="M869" s="34">
        <v>8915.25</v>
      </c>
      <c r="N869" s="34">
        <v>8915.25</v>
      </c>
      <c r="O869" s="34">
        <v>8915.25</v>
      </c>
      <c r="P869" s="34">
        <v>8915.25</v>
      </c>
      <c r="Q869" s="34">
        <v>8915.25</v>
      </c>
      <c r="R869" s="34">
        <v>8915.25</v>
      </c>
      <c r="S869" s="34">
        <v>8915.25</v>
      </c>
    </row>
    <row r="870" spans="2:19">
      <c r="B870" s="5">
        <v>2010</v>
      </c>
      <c r="C870" s="33"/>
      <c r="D870" s="33"/>
      <c r="E870" s="33"/>
      <c r="F870" s="33"/>
      <c r="G870" s="34">
        <v>17957.2</v>
      </c>
      <c r="H870" s="34">
        <v>17957.2</v>
      </c>
      <c r="I870" s="34">
        <v>17957.2</v>
      </c>
      <c r="J870" s="34">
        <v>17957.2</v>
      </c>
      <c r="K870" s="34">
        <v>17957.2</v>
      </c>
      <c r="L870" s="34">
        <v>17957.2</v>
      </c>
      <c r="M870" s="34">
        <v>17957.2</v>
      </c>
      <c r="N870" s="34">
        <v>17957.2</v>
      </c>
      <c r="O870" s="34">
        <v>17957.2</v>
      </c>
      <c r="P870" s="34">
        <v>17957.2</v>
      </c>
      <c r="Q870" s="34">
        <v>17957.2</v>
      </c>
      <c r="R870" s="34">
        <v>17957.2</v>
      </c>
      <c r="S870" s="34">
        <v>17957.2</v>
      </c>
    </row>
    <row r="871" spans="2:19">
      <c r="B871" s="5">
        <v>2009</v>
      </c>
      <c r="C871" s="33"/>
      <c r="D871" s="33"/>
      <c r="E871" s="33"/>
      <c r="F871" s="34">
        <v>40549.58</v>
      </c>
      <c r="G871" s="34">
        <v>40549.58</v>
      </c>
      <c r="H871" s="34">
        <v>40549.58</v>
      </c>
      <c r="I871" s="34">
        <v>40549.58</v>
      </c>
      <c r="J871" s="34">
        <v>40549.58</v>
      </c>
      <c r="K871" s="34">
        <v>40549.58</v>
      </c>
      <c r="L871" s="34">
        <v>40549.58</v>
      </c>
      <c r="M871" s="34">
        <v>40549.58</v>
      </c>
      <c r="N871" s="34">
        <v>40406.51</v>
      </c>
      <c r="O871" s="34">
        <v>39438.971283941741</v>
      </c>
      <c r="P871" s="34">
        <v>39438.971283941741</v>
      </c>
      <c r="Q871" s="34">
        <v>39438.971283941741</v>
      </c>
      <c r="R871" s="34">
        <v>39438.971283941741</v>
      </c>
      <c r="S871" s="34">
        <v>39438.971283941741</v>
      </c>
    </row>
    <row r="872" spans="2:19">
      <c r="B872" s="5">
        <v>2008</v>
      </c>
      <c r="C872" s="33"/>
      <c r="D872" s="33"/>
      <c r="E872" s="34">
        <v>9049.69</v>
      </c>
      <c r="F872" s="34">
        <v>9049.69</v>
      </c>
      <c r="G872" s="34">
        <v>9049.69</v>
      </c>
      <c r="H872" s="34">
        <v>9049.69</v>
      </c>
      <c r="I872" s="34">
        <v>9049.69</v>
      </c>
      <c r="J872" s="34">
        <v>9049.69</v>
      </c>
      <c r="K872" s="34">
        <v>9049.69</v>
      </c>
      <c r="L872" s="34">
        <v>9049.69</v>
      </c>
      <c r="M872" s="34">
        <v>9049.69</v>
      </c>
      <c r="N872" s="34">
        <v>9049.69</v>
      </c>
      <c r="O872" s="34">
        <v>9049.69</v>
      </c>
      <c r="P872" s="34">
        <v>9049.69</v>
      </c>
      <c r="Q872" s="34">
        <v>9049.69</v>
      </c>
      <c r="R872" s="34">
        <v>9049.69</v>
      </c>
      <c r="S872" s="34">
        <v>9049.69</v>
      </c>
    </row>
    <row r="873" spans="2:19">
      <c r="B873" s="5">
        <v>2007</v>
      </c>
      <c r="C873" s="33"/>
      <c r="D873" s="34">
        <v>57137.05</v>
      </c>
      <c r="E873" s="34">
        <v>57137.05</v>
      </c>
      <c r="F873" s="34">
        <v>57137.05</v>
      </c>
      <c r="G873" s="34">
        <v>57137.05</v>
      </c>
      <c r="H873" s="34">
        <v>57137.05</v>
      </c>
      <c r="I873" s="34">
        <v>57137.05</v>
      </c>
      <c r="J873" s="34">
        <v>57137.05</v>
      </c>
      <c r="K873" s="34">
        <v>57137.05</v>
      </c>
      <c r="L873" s="34">
        <v>57137.05</v>
      </c>
      <c r="M873" s="34">
        <v>57137.05</v>
      </c>
      <c r="N873" s="34">
        <v>52171.519999999997</v>
      </c>
      <c r="O873" s="34">
        <v>52171.519999999997</v>
      </c>
      <c r="P873" s="34">
        <v>52171.519999999997</v>
      </c>
      <c r="Q873" s="34">
        <v>52171.519999999997</v>
      </c>
      <c r="R873" s="34">
        <v>52171.519999999997</v>
      </c>
      <c r="S873" s="34">
        <v>52171.519999999997</v>
      </c>
    </row>
    <row r="874" spans="2:19">
      <c r="B874" s="5">
        <v>2006</v>
      </c>
      <c r="C874" s="34">
        <v>41527.768359662383</v>
      </c>
      <c r="D874" s="34">
        <v>41527.769999999997</v>
      </c>
      <c r="E874" s="34">
        <v>41527.769999999997</v>
      </c>
      <c r="F874" s="34">
        <v>41527.769999999997</v>
      </c>
      <c r="G874" s="34">
        <v>41527.769999999997</v>
      </c>
      <c r="H874" s="34">
        <v>41527.769999999997</v>
      </c>
      <c r="I874" s="34">
        <v>41527.769999999997</v>
      </c>
      <c r="J874" s="34">
        <v>41527.769999999997</v>
      </c>
      <c r="K874" s="34">
        <v>41527.769999999997</v>
      </c>
      <c r="L874" s="34">
        <v>41527.769999999997</v>
      </c>
      <c r="M874" s="34">
        <v>41527.769999999997</v>
      </c>
      <c r="N874" s="34">
        <v>41527.769999999997</v>
      </c>
      <c r="O874" s="34">
        <v>41527.769999999997</v>
      </c>
      <c r="P874" s="34">
        <v>32686.699359999999</v>
      </c>
      <c r="Q874" s="34">
        <v>32686.699359999999</v>
      </c>
      <c r="R874" s="34">
        <v>32686.699359999999</v>
      </c>
      <c r="S874" s="34">
        <v>32686.699359999999</v>
      </c>
    </row>
    <row r="875" spans="2:19">
      <c r="B875" s="5">
        <v>2005</v>
      </c>
      <c r="C875" s="34">
        <v>21225.971963047221</v>
      </c>
      <c r="D875" s="34">
        <v>21225.97</v>
      </c>
      <c r="E875" s="34">
        <v>21225.97</v>
      </c>
      <c r="F875" s="34">
        <v>21225.97</v>
      </c>
      <c r="G875" s="34">
        <v>21225.97</v>
      </c>
      <c r="H875" s="34">
        <v>21225.97</v>
      </c>
      <c r="I875" s="34">
        <v>21225.97</v>
      </c>
      <c r="J875" s="34">
        <v>21225.97</v>
      </c>
      <c r="K875" s="34">
        <v>21225.97</v>
      </c>
      <c r="L875" s="34">
        <v>21225.97</v>
      </c>
      <c r="M875" s="34">
        <v>21225.97</v>
      </c>
      <c r="N875" s="34">
        <v>20342.41</v>
      </c>
      <c r="O875" s="34">
        <v>20342.41</v>
      </c>
      <c r="P875" s="34">
        <v>20342.41</v>
      </c>
      <c r="Q875" s="34">
        <v>20342.41</v>
      </c>
      <c r="R875" s="34">
        <v>20342.41</v>
      </c>
      <c r="S875" s="34">
        <v>20342.41</v>
      </c>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v>450</v>
      </c>
      <c r="D877" s="34">
        <v>450</v>
      </c>
      <c r="E877" s="34">
        <v>450</v>
      </c>
      <c r="F877" s="34">
        <v>450</v>
      </c>
      <c r="G877" s="34">
        <v>450</v>
      </c>
      <c r="H877" s="34">
        <v>450</v>
      </c>
      <c r="I877" s="34">
        <v>450</v>
      </c>
      <c r="J877" s="34">
        <v>450</v>
      </c>
      <c r="K877" s="34">
        <v>450</v>
      </c>
      <c r="L877" s="34">
        <v>450</v>
      </c>
      <c r="M877" s="34">
        <v>450</v>
      </c>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v>11003.51</v>
      </c>
      <c r="D879" s="34">
        <v>11003.51</v>
      </c>
      <c r="E879" s="34">
        <v>11003.51</v>
      </c>
      <c r="F879" s="34">
        <v>11003.51</v>
      </c>
      <c r="G879" s="34">
        <v>11003.51</v>
      </c>
      <c r="H879" s="34">
        <v>11003.51</v>
      </c>
      <c r="I879" s="34">
        <v>11003.51</v>
      </c>
      <c r="J879" s="34">
        <v>11003.51</v>
      </c>
      <c r="K879" s="34">
        <v>11003.51</v>
      </c>
      <c r="L879" s="34">
        <v>11003.51</v>
      </c>
      <c r="M879" s="34">
        <v>11003.51</v>
      </c>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74207.250322709602</v>
      </c>
      <c r="D951" s="7">
        <f>SUM(D873:D950)</f>
        <v>131344.30000000002</v>
      </c>
      <c r="E951" s="7">
        <f>SUM(E872:E950)</f>
        <v>140393.99000000002</v>
      </c>
      <c r="F951" s="7">
        <f>SUM(F871:F950)</f>
        <v>180943.57</v>
      </c>
      <c r="G951" s="7">
        <f>SUM(G870:G950)</f>
        <v>198900.77000000002</v>
      </c>
      <c r="H951" s="7">
        <f>SUM(H864:H950)</f>
        <v>207816.02000000002</v>
      </c>
      <c r="I951" s="7">
        <f>SUM(I864:I950)</f>
        <v>209843.91</v>
      </c>
      <c r="J951" s="7">
        <f t="shared" ref="J951" si="15">SUM(J864:J950)</f>
        <v>231773.36</v>
      </c>
      <c r="K951" s="7">
        <f>SUM(K864:K950)</f>
        <v>235700.8</v>
      </c>
      <c r="L951" s="7">
        <f t="shared" ref="L951" si="16">SUM(L864:L950)</f>
        <v>235700.8</v>
      </c>
      <c r="M951" s="7">
        <f>SUM(M864:M950)</f>
        <v>235700.8</v>
      </c>
      <c r="N951" s="10">
        <f>SUM(N859:N950)</f>
        <v>221757.13999999998</v>
      </c>
      <c r="O951" s="10">
        <f>SUM(O859:O950)</f>
        <v>256717.34600720357</v>
      </c>
      <c r="P951" s="10">
        <f>SUM(P859:P950)</f>
        <v>267644.63372720359</v>
      </c>
      <c r="Q951" s="10">
        <f>SUM(Q859:Q950)</f>
        <v>281728.57080720353</v>
      </c>
      <c r="R951" s="10">
        <f>SUM(R858:R950)</f>
        <v>286753.5142272035</v>
      </c>
      <c r="S951" s="10">
        <f>SUM(S858:S950)</f>
        <v>356753.51422720362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34961.79</v>
      </c>
      <c r="S954" s="34">
        <v>34961.79</v>
      </c>
    </row>
    <row r="955" spans="1:19">
      <c r="B955" s="5">
        <v>2020</v>
      </c>
      <c r="C955" s="33"/>
      <c r="D955" s="33"/>
      <c r="E955" s="33"/>
      <c r="F955" s="33"/>
      <c r="G955" s="33"/>
      <c r="H955" s="33"/>
      <c r="I955" s="33"/>
      <c r="J955" s="33"/>
      <c r="K955" s="33"/>
      <c r="L955" s="33"/>
      <c r="M955" s="33"/>
      <c r="N955" s="33"/>
      <c r="O955" s="33"/>
      <c r="P955" s="33"/>
      <c r="Q955" s="34">
        <v>38438.506599999993</v>
      </c>
      <c r="R955" s="34">
        <v>38438.506599999993</v>
      </c>
      <c r="S955" s="34">
        <v>38438.506599999993</v>
      </c>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v>77831.47</v>
      </c>
      <c r="O958" s="34">
        <v>77831.47</v>
      </c>
      <c r="P958" s="34">
        <v>77831.47</v>
      </c>
      <c r="Q958" s="34">
        <v>77831.47</v>
      </c>
      <c r="R958" s="34">
        <v>77831.47</v>
      </c>
      <c r="S958" s="34">
        <v>77831.47</v>
      </c>
    </row>
    <row r="959" spans="1:19">
      <c r="B959" s="5">
        <v>2016</v>
      </c>
      <c r="C959" s="33"/>
      <c r="D959" s="33"/>
      <c r="E959" s="33"/>
      <c r="F959" s="33"/>
      <c r="G959" s="33"/>
      <c r="H959" s="33"/>
      <c r="I959" s="33"/>
      <c r="J959" s="33"/>
      <c r="K959" s="33"/>
      <c r="L959" s="33"/>
      <c r="M959" s="34">
        <v>7817.66</v>
      </c>
      <c r="N959" s="34">
        <v>7817.66</v>
      </c>
      <c r="O959" s="34">
        <v>7817.66</v>
      </c>
      <c r="P959" s="34">
        <v>7817.66</v>
      </c>
      <c r="Q959" s="34">
        <v>7817.66</v>
      </c>
      <c r="R959" s="34">
        <v>7817.66</v>
      </c>
      <c r="S959" s="34">
        <v>7817.66</v>
      </c>
    </row>
    <row r="960" spans="1:19">
      <c r="B960" s="5">
        <v>2015</v>
      </c>
      <c r="C960" s="33"/>
      <c r="D960" s="33"/>
      <c r="E960" s="33"/>
      <c r="F960" s="33"/>
      <c r="G960" s="33"/>
      <c r="H960" s="33"/>
      <c r="I960" s="33"/>
      <c r="J960" s="33"/>
      <c r="K960" s="33"/>
      <c r="L960" s="34">
        <v>11662.19</v>
      </c>
      <c r="M960" s="34">
        <v>11662.19</v>
      </c>
      <c r="N960" s="34">
        <v>11662.19</v>
      </c>
      <c r="O960" s="34">
        <v>11662.19</v>
      </c>
      <c r="P960" s="34">
        <v>11662.19</v>
      </c>
      <c r="Q960" s="34">
        <v>11662.19</v>
      </c>
      <c r="R960" s="34">
        <v>11662.19</v>
      </c>
      <c r="S960" s="34">
        <v>11662.19</v>
      </c>
    </row>
    <row r="961" spans="2:19">
      <c r="B961" s="5">
        <v>2014</v>
      </c>
      <c r="C961" s="33"/>
      <c r="D961" s="33"/>
      <c r="E961" s="33"/>
      <c r="F961" s="33"/>
      <c r="G961" s="33"/>
      <c r="H961" s="33"/>
      <c r="I961" s="33"/>
      <c r="J961" s="33"/>
      <c r="K961" s="34">
        <v>10124.99</v>
      </c>
      <c r="L961" s="34">
        <v>10124.99</v>
      </c>
      <c r="M961" s="34">
        <v>10124.99</v>
      </c>
      <c r="N961" s="34">
        <v>10124.99</v>
      </c>
      <c r="O961" s="34">
        <v>10124.99</v>
      </c>
      <c r="P961" s="34">
        <v>10124.99</v>
      </c>
      <c r="Q961" s="34">
        <v>10124.99</v>
      </c>
      <c r="R961" s="34">
        <v>10124.99</v>
      </c>
      <c r="S961" s="34">
        <v>10124.99</v>
      </c>
    </row>
    <row r="962" spans="2:19">
      <c r="B962" s="5">
        <v>2013</v>
      </c>
      <c r="C962" s="33"/>
      <c r="D962" s="33"/>
      <c r="E962" s="33"/>
      <c r="F962" s="33"/>
      <c r="G962" s="33"/>
      <c r="H962" s="33"/>
      <c r="I962" s="33"/>
      <c r="J962" s="34">
        <v>168803.84</v>
      </c>
      <c r="K962" s="34">
        <v>168803.84</v>
      </c>
      <c r="L962" s="34">
        <v>168803.84</v>
      </c>
      <c r="M962" s="34">
        <v>168803.84</v>
      </c>
      <c r="N962" s="34">
        <v>168803.84</v>
      </c>
      <c r="O962" s="34">
        <v>168803.84</v>
      </c>
      <c r="P962" s="34">
        <v>168803.84</v>
      </c>
      <c r="Q962" s="34">
        <v>38444.660000000003</v>
      </c>
      <c r="R962" s="34">
        <v>38444.660000000003</v>
      </c>
      <c r="S962" s="34">
        <v>38444.660000000003</v>
      </c>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v>500.27</v>
      </c>
      <c r="I964" s="34">
        <v>500.27</v>
      </c>
      <c r="J964" s="34">
        <v>500.27</v>
      </c>
      <c r="K964" s="34">
        <v>500.27</v>
      </c>
      <c r="L964" s="34">
        <v>500.27</v>
      </c>
      <c r="M964" s="34">
        <v>500.27</v>
      </c>
      <c r="N964" s="34">
        <v>500.27</v>
      </c>
      <c r="O964" s="34">
        <v>500.27</v>
      </c>
      <c r="P964" s="34"/>
      <c r="Q964" s="34"/>
      <c r="R964" s="34"/>
      <c r="S964" s="34"/>
    </row>
    <row r="965" spans="2:19">
      <c r="B965" s="5">
        <v>2010</v>
      </c>
      <c r="C965" s="33"/>
      <c r="D965" s="33"/>
      <c r="E965" s="33"/>
      <c r="F965" s="33"/>
      <c r="G965" s="34">
        <v>10176.780000000001</v>
      </c>
      <c r="H965" s="34">
        <v>10176.780000000001</v>
      </c>
      <c r="I965" s="34">
        <v>10176.780000000001</v>
      </c>
      <c r="J965" s="34">
        <v>10176.780000000001</v>
      </c>
      <c r="K965" s="34">
        <v>10176.780000000001</v>
      </c>
      <c r="L965" s="34">
        <v>10176.780000000001</v>
      </c>
      <c r="M965" s="34">
        <v>10176.780000000001</v>
      </c>
      <c r="N965" s="34">
        <v>10176.780000000001</v>
      </c>
      <c r="O965" s="34">
        <v>10176.780000000001</v>
      </c>
      <c r="P965" s="34">
        <v>10176.780000000001</v>
      </c>
      <c r="Q965" s="34">
        <v>10176.780000000001</v>
      </c>
      <c r="R965" s="34">
        <v>10176.780000000001</v>
      </c>
      <c r="S965" s="34">
        <v>10176.780000000001</v>
      </c>
    </row>
    <row r="966" spans="2:19">
      <c r="B966" s="5">
        <v>2009</v>
      </c>
      <c r="C966" s="33"/>
      <c r="D966" s="33"/>
      <c r="E966" s="33"/>
      <c r="F966" s="34">
        <v>25373.25</v>
      </c>
      <c r="G966" s="34">
        <v>25373.25</v>
      </c>
      <c r="H966" s="34">
        <v>25373.25</v>
      </c>
      <c r="I966" s="34">
        <v>25373.25</v>
      </c>
      <c r="J966" s="34">
        <v>25373.25</v>
      </c>
      <c r="K966" s="34">
        <v>25373.25</v>
      </c>
      <c r="L966" s="34">
        <v>25373.25</v>
      </c>
      <c r="M966" s="34">
        <v>25373.25</v>
      </c>
      <c r="N966" s="34">
        <v>25373.25</v>
      </c>
      <c r="O966" s="34">
        <v>25373.25</v>
      </c>
      <c r="P966" s="34">
        <v>25373.25</v>
      </c>
      <c r="Q966" s="34">
        <v>25373.25</v>
      </c>
      <c r="R966" s="34">
        <v>25373.25</v>
      </c>
      <c r="S966" s="34">
        <v>25373.25</v>
      </c>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v>99104.12</v>
      </c>
      <c r="E968" s="34">
        <v>99104.12</v>
      </c>
      <c r="F968" s="34">
        <v>99104.12</v>
      </c>
      <c r="G968" s="34">
        <v>99104.12</v>
      </c>
      <c r="H968" s="34">
        <v>99104.12</v>
      </c>
      <c r="I968" s="34">
        <v>99104.12</v>
      </c>
      <c r="J968" s="34">
        <v>99104.12</v>
      </c>
      <c r="K968" s="34">
        <v>99104.12</v>
      </c>
      <c r="L968" s="34">
        <v>99104.12</v>
      </c>
      <c r="M968" s="34">
        <v>99104.12</v>
      </c>
      <c r="N968" s="34">
        <v>67460.039999999994</v>
      </c>
      <c r="O968" s="34">
        <v>67460.039999999994</v>
      </c>
      <c r="P968" s="34">
        <v>35522.92</v>
      </c>
      <c r="Q968" s="34">
        <v>19084.489999999998</v>
      </c>
      <c r="R968" s="34">
        <v>19084.489999999998</v>
      </c>
      <c r="S968" s="34">
        <v>19084.489999999998</v>
      </c>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v>10148.211965026758</v>
      </c>
      <c r="D971" s="34">
        <v>10148.209999999999</v>
      </c>
      <c r="E971" s="34">
        <v>10148.209999999999</v>
      </c>
      <c r="F971" s="34">
        <v>10148.209999999999</v>
      </c>
      <c r="G971" s="34">
        <v>10148.209999999999</v>
      </c>
      <c r="H971" s="34">
        <v>10148.209999999999</v>
      </c>
      <c r="I971" s="34">
        <v>10148.209999999999</v>
      </c>
      <c r="J971" s="34">
        <v>10148.209999999999</v>
      </c>
      <c r="K971" s="34">
        <v>10148.209999999999</v>
      </c>
      <c r="L971" s="34">
        <v>10148.209999999999</v>
      </c>
      <c r="M971" s="34">
        <v>10148.209999999999</v>
      </c>
      <c r="N971" s="34">
        <v>10148.209999999999</v>
      </c>
      <c r="O971" s="34">
        <v>10148.209999999999</v>
      </c>
      <c r="P971" s="34">
        <v>10148.209999999999</v>
      </c>
      <c r="Q971" s="34">
        <v>10148.209999999999</v>
      </c>
      <c r="R971" s="34"/>
      <c r="S971" s="34"/>
    </row>
    <row r="972" spans="2:19">
      <c r="B972" s="5">
        <v>2003</v>
      </c>
      <c r="C972" s="34">
        <v>10214.815838305525</v>
      </c>
      <c r="D972" s="34">
        <v>10214.82</v>
      </c>
      <c r="E972" s="34">
        <v>10214.82</v>
      </c>
      <c r="F972" s="34">
        <v>10214.82</v>
      </c>
      <c r="G972" s="34">
        <v>10214.82</v>
      </c>
      <c r="H972" s="34">
        <v>10214.82</v>
      </c>
      <c r="I972" s="34">
        <v>10214.82</v>
      </c>
      <c r="J972" s="34">
        <v>10214.82</v>
      </c>
      <c r="K972" s="34">
        <v>10214.82</v>
      </c>
      <c r="L972" s="34">
        <v>10214.82</v>
      </c>
      <c r="M972" s="34">
        <v>10214.82</v>
      </c>
      <c r="N972" s="34">
        <v>10214.82</v>
      </c>
      <c r="O972" s="34">
        <v>10214.82</v>
      </c>
      <c r="P972" s="34">
        <v>10214.82</v>
      </c>
      <c r="Q972" s="34">
        <v>10214.82</v>
      </c>
      <c r="R972" s="34">
        <v>10214.82</v>
      </c>
      <c r="S972" s="34">
        <v>10214.82</v>
      </c>
    </row>
    <row r="973" spans="2:19">
      <c r="B973" s="5">
        <v>2002</v>
      </c>
      <c r="C973" s="34">
        <v>41466.74</v>
      </c>
      <c r="D973" s="34">
        <v>41466.74</v>
      </c>
      <c r="E973" s="34">
        <v>41466.74</v>
      </c>
      <c r="F973" s="34">
        <v>41466.74</v>
      </c>
      <c r="G973" s="34">
        <v>41466.74</v>
      </c>
      <c r="H973" s="34">
        <v>41466.74</v>
      </c>
      <c r="I973" s="34">
        <v>41466.74</v>
      </c>
      <c r="J973" s="34">
        <v>41466.74</v>
      </c>
      <c r="K973" s="34">
        <v>20733.37</v>
      </c>
      <c r="L973" s="34">
        <v>20733.37</v>
      </c>
      <c r="M973" s="34">
        <v>20733.37</v>
      </c>
      <c r="N973" s="34">
        <v>20733.37</v>
      </c>
      <c r="O973" s="34">
        <v>20733.37</v>
      </c>
      <c r="P973" s="34">
        <v>20733.37</v>
      </c>
      <c r="Q973" s="34">
        <v>20733.37</v>
      </c>
      <c r="R973" s="34">
        <v>20733.37</v>
      </c>
      <c r="S973" s="34">
        <v>20733.37</v>
      </c>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v>1027.1449824982496</v>
      </c>
      <c r="D986" s="34">
        <v>1027.1500000000001</v>
      </c>
      <c r="E986" s="34">
        <v>1027.1500000000001</v>
      </c>
      <c r="F986" s="34">
        <v>1027.1500000000001</v>
      </c>
      <c r="G986" s="34">
        <v>1027.1500000000001</v>
      </c>
      <c r="H986" s="34">
        <v>1027.1500000000001</v>
      </c>
      <c r="I986" s="34">
        <v>1027.1500000000001</v>
      </c>
      <c r="J986" s="34">
        <v>1027.1500000000001</v>
      </c>
      <c r="K986" s="34">
        <v>1027.1500000000001</v>
      </c>
      <c r="L986" s="34">
        <v>1027.1500000000001</v>
      </c>
      <c r="M986" s="34">
        <v>1027.1500000000001</v>
      </c>
      <c r="N986" s="34">
        <v>1027.1500000000001</v>
      </c>
      <c r="O986" s="34">
        <v>1027.1500000000001</v>
      </c>
      <c r="P986" s="34">
        <v>1027.1500000000001</v>
      </c>
      <c r="Q986" s="34">
        <v>1027.1500000000001</v>
      </c>
      <c r="R986" s="34">
        <v>1027.1500000000001</v>
      </c>
      <c r="S986" s="34">
        <v>1027.1500000000001</v>
      </c>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62856.912785830529</v>
      </c>
      <c r="D1046" s="7">
        <f>SUM(D968:D1045)</f>
        <v>161961.03999999998</v>
      </c>
      <c r="E1046" s="7">
        <f>SUM(E967:E1045)</f>
        <v>161961.03999999998</v>
      </c>
      <c r="F1046" s="7">
        <f>SUM(F966:F1045)</f>
        <v>187334.28999999998</v>
      </c>
      <c r="G1046" s="7">
        <f>SUM(G965:G1045)</f>
        <v>197511.06999999998</v>
      </c>
      <c r="H1046" s="7">
        <f>SUM(H959:H1045)</f>
        <v>198011.33999999997</v>
      </c>
      <c r="I1046" s="7">
        <f>SUM(I959:I1045)</f>
        <v>198011.33999999997</v>
      </c>
      <c r="J1046" s="7">
        <f t="shared" ref="J1046" si="17">SUM(J959:J1045)</f>
        <v>366815.18000000005</v>
      </c>
      <c r="K1046" s="7">
        <f>SUM(K959:K1045)</f>
        <v>356206.80000000005</v>
      </c>
      <c r="L1046" s="7">
        <f t="shared" ref="L1046" si="18">SUM(L959:L1045)</f>
        <v>367868.99</v>
      </c>
      <c r="M1046" s="7">
        <f>SUM(M959:M1045)</f>
        <v>375686.65</v>
      </c>
      <c r="N1046" s="10">
        <f>SUM(N954:N1045)</f>
        <v>421874.0400000001</v>
      </c>
      <c r="O1046" s="10">
        <f>SUM(O954:O1045)</f>
        <v>421874.0400000001</v>
      </c>
      <c r="P1046" s="10">
        <f>SUM(P954:P1045)</f>
        <v>389436.65000000008</v>
      </c>
      <c r="Q1046" s="10">
        <f>SUM(Q954:Q1045)</f>
        <v>281077.5466</v>
      </c>
      <c r="R1046" s="10">
        <f>SUM(R953:R1045)</f>
        <v>305891.12660000002</v>
      </c>
      <c r="S1046" s="10">
        <f>SUM(S953:S1045)</f>
        <v>305891.12660000002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v>134081.54999999999</v>
      </c>
      <c r="R1050" s="34">
        <v>134081.54999999999</v>
      </c>
      <c r="S1050" s="34">
        <v>134081.54999999999</v>
      </c>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v>23643.9</v>
      </c>
      <c r="G1061" s="34">
        <v>23643.9</v>
      </c>
      <c r="H1061" s="34">
        <v>23643.9</v>
      </c>
      <c r="I1061" s="34">
        <v>23643.9</v>
      </c>
      <c r="J1061" s="34">
        <v>23643.9</v>
      </c>
      <c r="K1061" s="34">
        <v>23643.9</v>
      </c>
      <c r="L1061" s="34">
        <v>23643.9</v>
      </c>
      <c r="M1061" s="34">
        <v>23643.9</v>
      </c>
      <c r="N1061" s="34">
        <v>23643.9</v>
      </c>
      <c r="O1061" s="34">
        <v>23643.9</v>
      </c>
      <c r="P1061" s="34">
        <v>23643.9</v>
      </c>
      <c r="Q1061" s="34">
        <v>23643.9</v>
      </c>
      <c r="R1061" s="34">
        <v>23643.9</v>
      </c>
      <c r="S1061" s="34">
        <v>23643.9</v>
      </c>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23643.9</v>
      </c>
      <c r="G1141" s="7">
        <f>SUM(G1060:G1140)</f>
        <v>23643.9</v>
      </c>
      <c r="H1141" s="7">
        <f>SUM(H1054:H1140)</f>
        <v>23643.9</v>
      </c>
      <c r="I1141" s="7">
        <f>SUM(I1054:I1140)</f>
        <v>23643.9</v>
      </c>
      <c r="J1141" s="7">
        <f t="shared" ref="J1141" si="19">SUM(J1054:J1140)</f>
        <v>23643.9</v>
      </c>
      <c r="K1141" s="7">
        <f>SUM(K1054:K1140)</f>
        <v>23643.9</v>
      </c>
      <c r="L1141" s="7">
        <f t="shared" ref="L1141" si="20">SUM(L1054:L1140)</f>
        <v>23643.9</v>
      </c>
      <c r="M1141" s="7">
        <f>SUM(M1054:M1140)</f>
        <v>23643.9</v>
      </c>
      <c r="N1141" s="10">
        <f>SUM(N1049:N1140)</f>
        <v>23643.9</v>
      </c>
      <c r="O1141" s="10">
        <f>SUM(O1049:O1140)</f>
        <v>23643.9</v>
      </c>
      <c r="P1141" s="10">
        <f>SUM(P1049:P1140)</f>
        <v>23643.9</v>
      </c>
      <c r="Q1141" s="10">
        <f>SUM(Q1049:Q1140)</f>
        <v>157725.44999999998</v>
      </c>
      <c r="R1141" s="10">
        <f>SUM(R1048:R1140)</f>
        <v>157725.44999999998</v>
      </c>
      <c r="S1141" s="10">
        <f>SUM(S1048:S1140)</f>
        <v>157725.44999999998</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v>551979.3600000001</v>
      </c>
      <c r="S1714" s="34">
        <v>551979.3600000001</v>
      </c>
    </row>
    <row r="1715" spans="1:19">
      <c r="B1715" s="5">
        <v>2020</v>
      </c>
      <c r="C1715" s="33"/>
      <c r="D1715" s="33"/>
      <c r="E1715" s="33"/>
      <c r="F1715" s="33"/>
      <c r="G1715" s="33"/>
      <c r="H1715" s="33"/>
      <c r="I1715" s="33"/>
      <c r="J1715" s="33"/>
      <c r="K1715" s="33"/>
      <c r="L1715" s="33"/>
      <c r="M1715" s="33"/>
      <c r="N1715" s="33"/>
      <c r="O1715" s="33"/>
      <c r="P1715" s="33"/>
      <c r="Q1715" s="34">
        <v>114472.55</v>
      </c>
      <c r="R1715" s="34">
        <v>114472.55</v>
      </c>
      <c r="S1715" s="34">
        <v>114472.55</v>
      </c>
    </row>
    <row r="1716" spans="1:19">
      <c r="A1716" s="37"/>
      <c r="B1716" s="5">
        <v>2019</v>
      </c>
      <c r="C1716" s="33"/>
      <c r="D1716" s="33"/>
      <c r="E1716" s="33"/>
      <c r="F1716" s="33"/>
      <c r="G1716" s="33"/>
      <c r="H1716" s="33"/>
      <c r="I1716" s="33"/>
      <c r="J1716" s="33"/>
      <c r="K1716" s="33"/>
      <c r="L1716" s="33"/>
      <c r="M1716" s="33"/>
      <c r="N1716" s="33"/>
      <c r="O1716" s="33"/>
      <c r="P1716" s="34">
        <v>145889.97</v>
      </c>
      <c r="Q1716" s="34">
        <v>145889.97</v>
      </c>
      <c r="R1716" s="34">
        <v>145889.97</v>
      </c>
      <c r="S1716" s="34">
        <v>145889.97</v>
      </c>
    </row>
    <row r="1717" spans="1:19">
      <c r="A1717" s="37"/>
      <c r="B1717" s="5">
        <v>2018</v>
      </c>
      <c r="C1717" s="33"/>
      <c r="D1717" s="33"/>
      <c r="E1717" s="33"/>
      <c r="F1717" s="33"/>
      <c r="G1717" s="33"/>
      <c r="H1717" s="33"/>
      <c r="I1717" s="33"/>
      <c r="J1717" s="33"/>
      <c r="K1717" s="33"/>
      <c r="L1717" s="33"/>
      <c r="M1717" s="33"/>
      <c r="N1717" s="33"/>
      <c r="O1717" s="34">
        <v>136117.90000000002</v>
      </c>
      <c r="P1717" s="34">
        <v>136117.90000000002</v>
      </c>
      <c r="Q1717" s="34">
        <v>136117.90000000002</v>
      </c>
      <c r="R1717" s="34">
        <v>136117.90000000002</v>
      </c>
      <c r="S1717" s="34">
        <v>136117.90000000002</v>
      </c>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v>39571.949999999997</v>
      </c>
      <c r="M1720" s="34">
        <v>39571.949999999997</v>
      </c>
      <c r="N1720" s="34">
        <v>39571.949999999997</v>
      </c>
      <c r="O1720" s="34">
        <v>39571.949999999997</v>
      </c>
      <c r="P1720" s="34">
        <v>39571.949999999997</v>
      </c>
      <c r="Q1720" s="34">
        <v>39571.949999999997</v>
      </c>
      <c r="R1720" s="34">
        <v>39571.949999999997</v>
      </c>
      <c r="S1720" s="34">
        <v>39571.949999999997</v>
      </c>
    </row>
    <row r="1721" spans="1:19">
      <c r="B1721" s="5">
        <v>2014</v>
      </c>
      <c r="C1721" s="33"/>
      <c r="D1721" s="33"/>
      <c r="E1721" s="33"/>
      <c r="F1721" s="33"/>
      <c r="G1721" s="33"/>
      <c r="H1721" s="33"/>
      <c r="I1721" s="33"/>
      <c r="J1721" s="33"/>
      <c r="K1721" s="34">
        <v>46760.27</v>
      </c>
      <c r="L1721" s="34">
        <v>46760.27</v>
      </c>
      <c r="M1721" s="34">
        <v>46760.27</v>
      </c>
      <c r="N1721" s="34">
        <v>46760.27</v>
      </c>
      <c r="O1721" s="34">
        <v>46760.27</v>
      </c>
      <c r="P1721" s="34">
        <v>46760.27</v>
      </c>
      <c r="Q1721" s="34">
        <v>46760.27</v>
      </c>
      <c r="R1721" s="34">
        <v>46760.27</v>
      </c>
      <c r="S1721" s="34">
        <v>46760.27</v>
      </c>
    </row>
    <row r="1722" spans="1:19">
      <c r="B1722" s="5">
        <v>2013</v>
      </c>
      <c r="C1722" s="33"/>
      <c r="D1722" s="33"/>
      <c r="E1722" s="33"/>
      <c r="F1722" s="33"/>
      <c r="G1722" s="33"/>
      <c r="H1722" s="33"/>
      <c r="I1722" s="33"/>
      <c r="J1722" s="34">
        <v>125375.15</v>
      </c>
      <c r="K1722" s="34">
        <v>125375.15</v>
      </c>
      <c r="L1722" s="34">
        <v>125375.15</v>
      </c>
      <c r="M1722" s="34">
        <v>125375.15</v>
      </c>
      <c r="N1722" s="34">
        <v>125375.15</v>
      </c>
      <c r="O1722" s="34">
        <v>125375.15</v>
      </c>
      <c r="P1722" s="34">
        <v>125375.15</v>
      </c>
      <c r="Q1722" s="34">
        <v>125375.15</v>
      </c>
      <c r="R1722" s="34">
        <v>125375.15</v>
      </c>
      <c r="S1722" s="34">
        <v>125375.15</v>
      </c>
    </row>
    <row r="1723" spans="1:19">
      <c r="B1723" s="5">
        <v>2012</v>
      </c>
      <c r="C1723" s="33"/>
      <c r="D1723" s="33"/>
      <c r="E1723" s="33"/>
      <c r="F1723" s="33"/>
      <c r="G1723" s="33"/>
      <c r="H1723" s="33"/>
      <c r="I1723" s="34">
        <v>76149.05</v>
      </c>
      <c r="J1723" s="34">
        <v>76149.05</v>
      </c>
      <c r="K1723" s="34">
        <v>76149.05</v>
      </c>
      <c r="L1723" s="34">
        <v>76149.05</v>
      </c>
      <c r="M1723" s="34">
        <v>76149.05</v>
      </c>
      <c r="N1723" s="34">
        <v>76149.05</v>
      </c>
      <c r="O1723" s="34">
        <v>76149.05</v>
      </c>
      <c r="P1723" s="34">
        <v>76149.05</v>
      </c>
      <c r="Q1723" s="34">
        <v>76149.05</v>
      </c>
      <c r="R1723" s="34">
        <v>76149.05</v>
      </c>
      <c r="S1723" s="34">
        <v>76149.05</v>
      </c>
    </row>
    <row r="1724" spans="1:19">
      <c r="B1724" s="5">
        <v>2011</v>
      </c>
      <c r="C1724" s="33"/>
      <c r="D1724" s="33"/>
      <c r="E1724" s="33"/>
      <c r="F1724" s="33"/>
      <c r="G1724" s="33"/>
      <c r="H1724" s="34">
        <v>656313.81000000006</v>
      </c>
      <c r="I1724" s="34">
        <v>656313.81000000006</v>
      </c>
      <c r="J1724" s="34">
        <v>656313.81000000006</v>
      </c>
      <c r="K1724" s="34">
        <v>656313.81000000006</v>
      </c>
      <c r="L1724" s="34">
        <v>656313.81000000006</v>
      </c>
      <c r="M1724" s="34">
        <v>656313.81000000006</v>
      </c>
      <c r="N1724" s="34">
        <v>656313.81000000006</v>
      </c>
      <c r="O1724" s="34">
        <v>656313.81000000006</v>
      </c>
      <c r="P1724" s="34">
        <v>656313.81000000006</v>
      </c>
      <c r="Q1724" s="34">
        <v>656313.81000000006</v>
      </c>
      <c r="R1724" s="34">
        <v>656313.81000000006</v>
      </c>
      <c r="S1724" s="34">
        <v>656313.81000000006</v>
      </c>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v>34944.44</v>
      </c>
      <c r="F1727" s="34">
        <v>34944.44</v>
      </c>
      <c r="G1727" s="34">
        <v>34944.44</v>
      </c>
      <c r="H1727" s="34">
        <v>34944.44</v>
      </c>
      <c r="I1727" s="34">
        <v>34944.44</v>
      </c>
      <c r="J1727" s="34">
        <v>34944.44</v>
      </c>
      <c r="K1727" s="34">
        <v>34944.44</v>
      </c>
      <c r="L1727" s="34">
        <v>34944.44</v>
      </c>
      <c r="M1727" s="34">
        <v>34944.44</v>
      </c>
      <c r="N1727" s="34">
        <v>34944.44</v>
      </c>
      <c r="O1727" s="34">
        <v>34944.44</v>
      </c>
      <c r="P1727" s="34">
        <v>34944.44</v>
      </c>
      <c r="Q1727" s="34">
        <v>34944.44</v>
      </c>
      <c r="R1727" s="34">
        <v>34944.44</v>
      </c>
      <c r="S1727" s="34">
        <v>34944.44</v>
      </c>
    </row>
    <row r="1728" spans="1:19">
      <c r="B1728" s="5">
        <v>2007</v>
      </c>
      <c r="C1728" s="33"/>
      <c r="D1728" s="34">
        <v>29146.75</v>
      </c>
      <c r="E1728" s="34">
        <v>29146.75</v>
      </c>
      <c r="F1728" s="34">
        <v>29146.75</v>
      </c>
      <c r="G1728" s="34">
        <v>29146.75</v>
      </c>
      <c r="H1728" s="34">
        <v>29146.75</v>
      </c>
      <c r="I1728" s="34">
        <v>29146.75</v>
      </c>
      <c r="J1728" s="34">
        <v>29146.75</v>
      </c>
      <c r="K1728" s="34">
        <v>29146.75</v>
      </c>
      <c r="L1728" s="34">
        <v>29146.75</v>
      </c>
      <c r="M1728" s="34">
        <v>29146.75</v>
      </c>
      <c r="N1728" s="34">
        <v>29146.75</v>
      </c>
      <c r="O1728" s="34">
        <v>29146.75</v>
      </c>
      <c r="P1728" s="34">
        <v>29146.75</v>
      </c>
      <c r="Q1728" s="34">
        <v>29146.75</v>
      </c>
      <c r="R1728" s="34">
        <v>29146.75</v>
      </c>
      <c r="S1728" s="34">
        <v>29146.75</v>
      </c>
    </row>
    <row r="1729" spans="2:19">
      <c r="B1729" s="5">
        <v>2006</v>
      </c>
      <c r="C1729" s="34">
        <v>30823.330549273018</v>
      </c>
      <c r="D1729" s="34">
        <v>30823.33</v>
      </c>
      <c r="E1729" s="34">
        <v>30823.33</v>
      </c>
      <c r="F1729" s="34">
        <v>30823.33</v>
      </c>
      <c r="G1729" s="34">
        <v>30823.33</v>
      </c>
      <c r="H1729" s="34">
        <v>30823.33</v>
      </c>
      <c r="I1729" s="34">
        <v>30823.33</v>
      </c>
      <c r="J1729" s="34">
        <v>30823.33</v>
      </c>
      <c r="K1729" s="34">
        <v>30823.33</v>
      </c>
      <c r="L1729" s="34">
        <v>30823.33</v>
      </c>
      <c r="M1729" s="34">
        <v>30823.33</v>
      </c>
      <c r="N1729" s="34">
        <v>30823.33</v>
      </c>
      <c r="O1729" s="34">
        <v>30823.33</v>
      </c>
      <c r="P1729" s="34">
        <v>30823.33</v>
      </c>
      <c r="Q1729" s="34">
        <v>30823.33</v>
      </c>
      <c r="R1729" s="34">
        <v>30823.33</v>
      </c>
      <c r="S1729" s="34">
        <v>30823.33</v>
      </c>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v>149190.35</v>
      </c>
      <c r="D1731" s="34">
        <v>149190.35</v>
      </c>
      <c r="E1731" s="34">
        <v>149190.35</v>
      </c>
      <c r="F1731" s="34">
        <v>149190.35</v>
      </c>
      <c r="G1731" s="34">
        <v>149190.35</v>
      </c>
      <c r="H1731" s="34">
        <v>149190.35</v>
      </c>
      <c r="I1731" s="34">
        <v>149190.35</v>
      </c>
      <c r="J1731" s="34">
        <v>149190.35</v>
      </c>
      <c r="K1731" s="34">
        <v>149190.35</v>
      </c>
      <c r="L1731" s="34">
        <v>149190.35</v>
      </c>
      <c r="M1731" s="34">
        <v>149190.35</v>
      </c>
      <c r="N1731" s="34">
        <v>149190.35</v>
      </c>
      <c r="O1731" s="34">
        <v>149190.35</v>
      </c>
      <c r="P1731" s="34">
        <v>149190.35</v>
      </c>
      <c r="Q1731" s="34">
        <v>149190.35</v>
      </c>
      <c r="R1731" s="34">
        <v>149190.35</v>
      </c>
      <c r="S1731" s="34">
        <v>149190.35</v>
      </c>
    </row>
    <row r="1732" spans="2:19">
      <c r="B1732" s="5">
        <v>2003</v>
      </c>
      <c r="C1732" s="34">
        <v>344100.93</v>
      </c>
      <c r="D1732" s="34">
        <v>344100.93</v>
      </c>
      <c r="E1732" s="34">
        <v>344100.93</v>
      </c>
      <c r="F1732" s="34">
        <v>344100.93</v>
      </c>
      <c r="G1732" s="34">
        <v>344100.93</v>
      </c>
      <c r="H1732" s="34">
        <v>344100.93</v>
      </c>
      <c r="I1732" s="34">
        <v>344100.93</v>
      </c>
      <c r="J1732" s="34">
        <v>344100.93</v>
      </c>
      <c r="K1732" s="34">
        <v>344100.93</v>
      </c>
      <c r="L1732" s="34">
        <v>344100.93</v>
      </c>
      <c r="M1732" s="34">
        <v>344100.93</v>
      </c>
      <c r="N1732" s="34">
        <v>344100.93</v>
      </c>
      <c r="O1732" s="34">
        <v>344100.93</v>
      </c>
      <c r="P1732" s="34">
        <v>344100.93</v>
      </c>
      <c r="Q1732" s="34">
        <v>344100.93</v>
      </c>
      <c r="R1732" s="34">
        <v>344100.93</v>
      </c>
      <c r="S1732" s="34">
        <v>344100.93</v>
      </c>
    </row>
    <row r="1733" spans="2:19">
      <c r="B1733" s="5">
        <v>2002</v>
      </c>
      <c r="C1733" s="34">
        <v>246645.54</v>
      </c>
      <c r="D1733" s="34">
        <v>246645.54</v>
      </c>
      <c r="E1733" s="34">
        <v>246645.54</v>
      </c>
      <c r="F1733" s="34">
        <v>246645.54</v>
      </c>
      <c r="G1733" s="34">
        <v>246645.54</v>
      </c>
      <c r="H1733" s="34">
        <v>246645.54</v>
      </c>
      <c r="I1733" s="34">
        <v>246645.54</v>
      </c>
      <c r="J1733" s="34">
        <v>246645.54</v>
      </c>
      <c r="K1733" s="34">
        <v>246645.54</v>
      </c>
      <c r="L1733" s="34">
        <v>246645.54</v>
      </c>
      <c r="M1733" s="34">
        <v>246645.54</v>
      </c>
      <c r="N1733" s="34">
        <v>246645.54</v>
      </c>
      <c r="O1733" s="34">
        <v>246645.54</v>
      </c>
      <c r="P1733" s="34">
        <v>246645.54</v>
      </c>
      <c r="Q1733" s="34">
        <v>246645.54</v>
      </c>
      <c r="R1733" s="34">
        <v>246645.54</v>
      </c>
      <c r="S1733" s="34">
        <v>246645.54</v>
      </c>
    </row>
    <row r="1734" spans="2:19">
      <c r="B1734" s="5">
        <v>2001</v>
      </c>
      <c r="C1734" s="34">
        <v>244955.84000000003</v>
      </c>
      <c r="D1734" s="34">
        <v>244955.84</v>
      </c>
      <c r="E1734" s="34">
        <v>244955.84</v>
      </c>
      <c r="F1734" s="34">
        <v>244955.84</v>
      </c>
      <c r="G1734" s="34">
        <v>244955.84</v>
      </c>
      <c r="H1734" s="34">
        <v>244955.84</v>
      </c>
      <c r="I1734" s="34">
        <v>244955.84</v>
      </c>
      <c r="J1734" s="34">
        <v>244955.84</v>
      </c>
      <c r="K1734" s="34">
        <v>244955.84</v>
      </c>
      <c r="L1734" s="34">
        <v>244955.84</v>
      </c>
      <c r="M1734" s="34">
        <v>244955.84</v>
      </c>
      <c r="N1734" s="34">
        <v>244955.84</v>
      </c>
      <c r="O1734" s="34">
        <v>244955.84</v>
      </c>
      <c r="P1734" s="34">
        <v>244955.84</v>
      </c>
      <c r="Q1734" s="34">
        <v>244955.84</v>
      </c>
      <c r="R1734" s="34">
        <v>244955.84</v>
      </c>
      <c r="S1734" s="34">
        <v>244955.84</v>
      </c>
    </row>
    <row r="1735" spans="2:19">
      <c r="B1735" s="5">
        <v>2000</v>
      </c>
      <c r="C1735" s="34">
        <v>155744.32000000001</v>
      </c>
      <c r="D1735" s="34">
        <v>155744.32000000001</v>
      </c>
      <c r="E1735" s="34">
        <v>155744.32000000001</v>
      </c>
      <c r="F1735" s="34">
        <v>155744.32000000001</v>
      </c>
      <c r="G1735" s="34">
        <v>155744.32000000001</v>
      </c>
      <c r="H1735" s="34">
        <v>155744.32000000001</v>
      </c>
      <c r="I1735" s="34">
        <v>155744.32000000001</v>
      </c>
      <c r="J1735" s="34">
        <v>155744.32000000001</v>
      </c>
      <c r="K1735" s="34">
        <v>155744.32000000001</v>
      </c>
      <c r="L1735" s="34">
        <v>155744.32000000001</v>
      </c>
      <c r="M1735" s="34">
        <v>155744.32000000001</v>
      </c>
      <c r="N1735" s="34">
        <v>155744.32000000001</v>
      </c>
      <c r="O1735" s="34">
        <v>155744.32000000001</v>
      </c>
      <c r="P1735" s="34">
        <v>155744.32000000001</v>
      </c>
      <c r="Q1735" s="34">
        <v>155744.32000000001</v>
      </c>
      <c r="R1735" s="34">
        <v>155744.32000000001</v>
      </c>
      <c r="S1735" s="34">
        <v>155744.32000000001</v>
      </c>
    </row>
    <row r="1736" spans="2:19">
      <c r="B1736" s="5">
        <v>1999</v>
      </c>
      <c r="C1736" s="34">
        <v>490112.42000000004</v>
      </c>
      <c r="D1736" s="34">
        <v>490112.42</v>
      </c>
      <c r="E1736" s="34">
        <v>490112.42</v>
      </c>
      <c r="F1736" s="34">
        <v>490112.42</v>
      </c>
      <c r="G1736" s="34">
        <v>490112.42</v>
      </c>
      <c r="H1736" s="34">
        <v>490112.42</v>
      </c>
      <c r="I1736" s="34">
        <v>490112.42</v>
      </c>
      <c r="J1736" s="34">
        <v>490112.42</v>
      </c>
      <c r="K1736" s="34">
        <v>490112.42</v>
      </c>
      <c r="L1736" s="34">
        <v>490112.42</v>
      </c>
      <c r="M1736" s="34">
        <v>490112.42</v>
      </c>
      <c r="N1736" s="34">
        <v>490112.42</v>
      </c>
      <c r="O1736" s="34">
        <v>490112.42</v>
      </c>
      <c r="P1736" s="34">
        <v>490112.42</v>
      </c>
      <c r="Q1736" s="34">
        <v>490112.42</v>
      </c>
      <c r="R1736" s="34">
        <v>490112.42</v>
      </c>
      <c r="S1736" s="34">
        <v>490112.42</v>
      </c>
    </row>
    <row r="1737" spans="2:19">
      <c r="B1737" s="5">
        <v>1998</v>
      </c>
      <c r="C1737" s="34">
        <v>289187.13</v>
      </c>
      <c r="D1737" s="34">
        <v>289187.13</v>
      </c>
      <c r="E1737" s="34">
        <v>289187.13</v>
      </c>
      <c r="F1737" s="34">
        <v>289187.13</v>
      </c>
      <c r="G1737" s="34">
        <v>289187.13</v>
      </c>
      <c r="H1737" s="34">
        <v>289187.13</v>
      </c>
      <c r="I1737" s="34">
        <v>289187.13</v>
      </c>
      <c r="J1737" s="34">
        <v>289187.13</v>
      </c>
      <c r="K1737" s="34">
        <v>289187.13</v>
      </c>
      <c r="L1737" s="34">
        <v>289187.13</v>
      </c>
      <c r="M1737" s="34">
        <v>289187.13</v>
      </c>
      <c r="N1737" s="34">
        <v>289187.13</v>
      </c>
      <c r="O1737" s="34">
        <v>289187.13</v>
      </c>
      <c r="P1737" s="34">
        <v>289187.13</v>
      </c>
      <c r="Q1737" s="34">
        <v>289187.13</v>
      </c>
      <c r="R1737" s="34">
        <v>289187.13</v>
      </c>
      <c r="S1737" s="34">
        <v>289187.13</v>
      </c>
    </row>
    <row r="1738" spans="2:19">
      <c r="B1738" s="5">
        <v>1997</v>
      </c>
      <c r="C1738" s="34">
        <v>620315.99999999988</v>
      </c>
      <c r="D1738" s="34">
        <v>620316</v>
      </c>
      <c r="E1738" s="34">
        <v>620316</v>
      </c>
      <c r="F1738" s="34">
        <v>620316</v>
      </c>
      <c r="G1738" s="34">
        <v>620316</v>
      </c>
      <c r="H1738" s="34">
        <v>620316</v>
      </c>
      <c r="I1738" s="34">
        <v>620316</v>
      </c>
      <c r="J1738" s="34">
        <v>620316</v>
      </c>
      <c r="K1738" s="34">
        <v>620316</v>
      </c>
      <c r="L1738" s="34">
        <v>620316</v>
      </c>
      <c r="M1738" s="34">
        <v>620316</v>
      </c>
      <c r="N1738" s="34">
        <v>620316</v>
      </c>
      <c r="O1738" s="34">
        <v>620316</v>
      </c>
      <c r="P1738" s="34">
        <v>620316</v>
      </c>
      <c r="Q1738" s="34">
        <v>620316</v>
      </c>
      <c r="R1738" s="34">
        <v>620316</v>
      </c>
      <c r="S1738" s="34">
        <v>620316</v>
      </c>
    </row>
    <row r="1739" spans="2:19">
      <c r="B1739" s="5">
        <v>1996</v>
      </c>
      <c r="C1739" s="34">
        <v>215698.28000000003</v>
      </c>
      <c r="D1739" s="34">
        <v>215698.28</v>
      </c>
      <c r="E1739" s="34">
        <v>215698.28</v>
      </c>
      <c r="F1739" s="34">
        <v>215698.28</v>
      </c>
      <c r="G1739" s="34">
        <v>215698.28</v>
      </c>
      <c r="H1739" s="34">
        <v>215698.28</v>
      </c>
      <c r="I1739" s="34">
        <v>215698.28</v>
      </c>
      <c r="J1739" s="34">
        <v>215698.28</v>
      </c>
      <c r="K1739" s="34">
        <v>215698.28</v>
      </c>
      <c r="L1739" s="34">
        <v>215698.28</v>
      </c>
      <c r="M1739" s="34">
        <v>215698.28</v>
      </c>
      <c r="N1739" s="34">
        <v>215698.28</v>
      </c>
      <c r="O1739" s="34">
        <v>215698.28</v>
      </c>
      <c r="P1739" s="34">
        <v>215698.28</v>
      </c>
      <c r="Q1739" s="34">
        <v>215698.28</v>
      </c>
      <c r="R1739" s="34">
        <v>215698.28</v>
      </c>
      <c r="S1739" s="34">
        <v>215698.28</v>
      </c>
    </row>
    <row r="1740" spans="2:19">
      <c r="B1740" s="5">
        <v>1995</v>
      </c>
      <c r="C1740" s="34">
        <v>515749.41999999993</v>
      </c>
      <c r="D1740" s="34">
        <v>515749.42</v>
      </c>
      <c r="E1740" s="34">
        <v>515749.42</v>
      </c>
      <c r="F1740" s="34">
        <v>515749.42</v>
      </c>
      <c r="G1740" s="34">
        <v>515749.42</v>
      </c>
      <c r="H1740" s="34">
        <v>515749.42</v>
      </c>
      <c r="I1740" s="34">
        <v>515749.42</v>
      </c>
      <c r="J1740" s="34">
        <v>515749.42</v>
      </c>
      <c r="K1740" s="34">
        <v>515749.42</v>
      </c>
      <c r="L1740" s="34">
        <v>515749.42</v>
      </c>
      <c r="M1740" s="34">
        <v>515749.42</v>
      </c>
      <c r="N1740" s="34">
        <v>515749.42</v>
      </c>
      <c r="O1740" s="34">
        <v>515749.42</v>
      </c>
      <c r="P1740" s="34">
        <v>515749.42</v>
      </c>
      <c r="Q1740" s="34">
        <v>515749.42</v>
      </c>
      <c r="R1740" s="34">
        <v>515749.42</v>
      </c>
      <c r="S1740" s="34">
        <v>515749.42</v>
      </c>
    </row>
    <row r="1741" spans="2:19">
      <c r="B1741" s="5">
        <v>1994</v>
      </c>
      <c r="C1741" s="34">
        <v>112418.95</v>
      </c>
      <c r="D1741" s="34">
        <v>112418.95</v>
      </c>
      <c r="E1741" s="34">
        <v>112418.95</v>
      </c>
      <c r="F1741" s="34">
        <v>112418.95</v>
      </c>
      <c r="G1741" s="34">
        <v>112418.95</v>
      </c>
      <c r="H1741" s="34">
        <v>112418.95</v>
      </c>
      <c r="I1741" s="34">
        <v>112418.95</v>
      </c>
      <c r="J1741" s="34">
        <v>112418.95</v>
      </c>
      <c r="K1741" s="34">
        <v>112418.95</v>
      </c>
      <c r="L1741" s="34">
        <v>112418.95</v>
      </c>
      <c r="M1741" s="34">
        <v>112418.95</v>
      </c>
      <c r="N1741" s="34">
        <v>112418.95</v>
      </c>
      <c r="O1741" s="34">
        <v>112418.95</v>
      </c>
      <c r="P1741" s="34">
        <v>112418.95</v>
      </c>
      <c r="Q1741" s="34">
        <v>112418.95</v>
      </c>
      <c r="R1741" s="34">
        <v>112418.95</v>
      </c>
      <c r="S1741" s="34">
        <v>112418.95</v>
      </c>
    </row>
    <row r="1742" spans="2:19">
      <c r="B1742" s="5">
        <v>1993</v>
      </c>
      <c r="C1742" s="34">
        <v>19785.150000000001</v>
      </c>
      <c r="D1742" s="34">
        <v>19785.150000000001</v>
      </c>
      <c r="E1742" s="34">
        <v>19785.150000000001</v>
      </c>
      <c r="F1742" s="34">
        <v>19785.150000000001</v>
      </c>
      <c r="G1742" s="34">
        <v>19785.150000000001</v>
      </c>
      <c r="H1742" s="34">
        <v>19785.150000000001</v>
      </c>
      <c r="I1742" s="34">
        <v>19785.150000000001</v>
      </c>
      <c r="J1742" s="34">
        <v>19785.150000000001</v>
      </c>
      <c r="K1742" s="34">
        <v>19785.150000000001</v>
      </c>
      <c r="L1742" s="34">
        <v>19785.150000000001</v>
      </c>
      <c r="M1742" s="34">
        <v>19785.150000000001</v>
      </c>
      <c r="N1742" s="34">
        <v>19785.150000000001</v>
      </c>
      <c r="O1742" s="34">
        <v>19785.150000000001</v>
      </c>
      <c r="P1742" s="34">
        <v>19785.150000000001</v>
      </c>
      <c r="Q1742" s="34">
        <v>19785.150000000001</v>
      </c>
      <c r="R1742" s="34">
        <v>19785.150000000001</v>
      </c>
      <c r="S1742" s="34">
        <v>19785.150000000001</v>
      </c>
    </row>
    <row r="1743" spans="2:19">
      <c r="B1743" s="5">
        <v>1992</v>
      </c>
      <c r="C1743" s="34">
        <v>105348.45</v>
      </c>
      <c r="D1743" s="34">
        <v>105348.45</v>
      </c>
      <c r="E1743" s="34">
        <v>105348.45</v>
      </c>
      <c r="F1743" s="34">
        <v>105348.45</v>
      </c>
      <c r="G1743" s="34">
        <v>105348.45</v>
      </c>
      <c r="H1743" s="34">
        <v>105348.45</v>
      </c>
      <c r="I1743" s="34">
        <v>95547.6</v>
      </c>
      <c r="J1743" s="34">
        <v>95547.6</v>
      </c>
      <c r="K1743" s="34">
        <v>95547.6</v>
      </c>
      <c r="L1743" s="34">
        <v>95547.6</v>
      </c>
      <c r="M1743" s="34">
        <v>95547.6</v>
      </c>
      <c r="N1743" s="34">
        <v>95547.6</v>
      </c>
      <c r="O1743" s="34">
        <v>95547.6</v>
      </c>
      <c r="P1743" s="34">
        <v>95547.6</v>
      </c>
      <c r="Q1743" s="34">
        <v>95547.6</v>
      </c>
      <c r="R1743" s="34">
        <v>95547.6</v>
      </c>
      <c r="S1743" s="34">
        <v>95547.6</v>
      </c>
    </row>
    <row r="1744" spans="2:19">
      <c r="B1744" s="5">
        <v>1991</v>
      </c>
      <c r="C1744" s="34">
        <v>94383.97</v>
      </c>
      <c r="D1744" s="34">
        <v>94383.97</v>
      </c>
      <c r="E1744" s="34">
        <v>94383.97</v>
      </c>
      <c r="F1744" s="34">
        <v>94383.97</v>
      </c>
      <c r="G1744" s="34">
        <v>94383.97</v>
      </c>
      <c r="H1744" s="34">
        <v>94383.97</v>
      </c>
      <c r="I1744" s="34">
        <v>94383.97</v>
      </c>
      <c r="J1744" s="34">
        <v>94383.97</v>
      </c>
      <c r="K1744" s="34">
        <v>94383.97</v>
      </c>
      <c r="L1744" s="34">
        <v>94383.97</v>
      </c>
      <c r="M1744" s="34">
        <v>94383.97</v>
      </c>
      <c r="N1744" s="34">
        <v>94383.97</v>
      </c>
      <c r="O1744" s="34">
        <v>94383.97</v>
      </c>
      <c r="P1744" s="34">
        <v>94383.97</v>
      </c>
      <c r="Q1744" s="34">
        <v>94383.97</v>
      </c>
      <c r="R1744" s="34">
        <v>94383.97</v>
      </c>
      <c r="S1744" s="34">
        <v>94383.97</v>
      </c>
    </row>
    <row r="1745" spans="2:19">
      <c r="B1745" s="5">
        <v>1990</v>
      </c>
      <c r="C1745" s="34">
        <v>203608.38</v>
      </c>
      <c r="D1745" s="34">
        <v>203608.38</v>
      </c>
      <c r="E1745" s="34">
        <v>203608.38</v>
      </c>
      <c r="F1745" s="34">
        <v>203608.38</v>
      </c>
      <c r="G1745" s="34">
        <v>203608.38</v>
      </c>
      <c r="H1745" s="34">
        <v>203608.38</v>
      </c>
      <c r="I1745" s="34">
        <v>203608.38</v>
      </c>
      <c r="J1745" s="34">
        <v>203608.38</v>
      </c>
      <c r="K1745" s="34">
        <v>203608.38</v>
      </c>
      <c r="L1745" s="34">
        <v>203608.38</v>
      </c>
      <c r="M1745" s="34">
        <v>203608.38</v>
      </c>
      <c r="N1745" s="34">
        <v>203608.38</v>
      </c>
      <c r="O1745" s="34">
        <v>203608.38</v>
      </c>
      <c r="P1745" s="34">
        <v>203608.38</v>
      </c>
      <c r="Q1745" s="34">
        <v>203608.38</v>
      </c>
      <c r="R1745" s="34">
        <v>203608.38</v>
      </c>
      <c r="S1745" s="34">
        <v>203608.38</v>
      </c>
    </row>
    <row r="1746" spans="2:19">
      <c r="B1746" s="5">
        <v>1989</v>
      </c>
      <c r="C1746" s="34">
        <v>124163.81000000001</v>
      </c>
      <c r="D1746" s="34">
        <v>124163.81</v>
      </c>
      <c r="E1746" s="34">
        <v>124163.81</v>
      </c>
      <c r="F1746" s="34">
        <v>124163.81</v>
      </c>
      <c r="G1746" s="34">
        <v>124163.81</v>
      </c>
      <c r="H1746" s="34">
        <v>124163.81</v>
      </c>
      <c r="I1746" s="34">
        <v>124163.81</v>
      </c>
      <c r="J1746" s="34">
        <v>124163.81</v>
      </c>
      <c r="K1746" s="34">
        <v>124163.81</v>
      </c>
      <c r="L1746" s="34">
        <v>124163.81</v>
      </c>
      <c r="M1746" s="34">
        <v>124163.81</v>
      </c>
      <c r="N1746" s="34">
        <v>124163.81</v>
      </c>
      <c r="O1746" s="34">
        <v>124163.81</v>
      </c>
      <c r="P1746" s="34">
        <v>124163.81</v>
      </c>
      <c r="Q1746" s="34">
        <v>124163.81</v>
      </c>
      <c r="R1746" s="34">
        <v>124163.81</v>
      </c>
      <c r="S1746" s="34">
        <v>124163.81</v>
      </c>
    </row>
    <row r="1747" spans="2:19">
      <c r="B1747" s="5">
        <v>1988</v>
      </c>
      <c r="C1747" s="34">
        <v>151657.03000000003</v>
      </c>
      <c r="D1747" s="34">
        <v>151657.03</v>
      </c>
      <c r="E1747" s="34">
        <v>151657.03</v>
      </c>
      <c r="F1747" s="34">
        <v>151657.03</v>
      </c>
      <c r="G1747" s="34">
        <v>151657.03</v>
      </c>
      <c r="H1747" s="34">
        <v>151657.03</v>
      </c>
      <c r="I1747" s="34">
        <v>151657.03</v>
      </c>
      <c r="J1747" s="34">
        <v>151657.03</v>
      </c>
      <c r="K1747" s="34">
        <v>151657.03</v>
      </c>
      <c r="L1747" s="34">
        <v>151657.03</v>
      </c>
      <c r="M1747" s="34">
        <v>151657.03</v>
      </c>
      <c r="N1747" s="34">
        <v>151657.03</v>
      </c>
      <c r="O1747" s="34">
        <v>151657.03</v>
      </c>
      <c r="P1747" s="34">
        <v>151657.03</v>
      </c>
      <c r="Q1747" s="34">
        <v>151657.03</v>
      </c>
      <c r="R1747" s="34">
        <v>151657.03</v>
      </c>
      <c r="S1747" s="34">
        <v>151657.03</v>
      </c>
    </row>
    <row r="1748" spans="2:19">
      <c r="B1748" s="5">
        <v>1987</v>
      </c>
      <c r="C1748" s="34">
        <v>73001.89</v>
      </c>
      <c r="D1748" s="34">
        <v>73001.89</v>
      </c>
      <c r="E1748" s="34">
        <v>73001.89</v>
      </c>
      <c r="F1748" s="34">
        <v>73001.89</v>
      </c>
      <c r="G1748" s="34">
        <v>73001.89</v>
      </c>
      <c r="H1748" s="34">
        <v>73001.89</v>
      </c>
      <c r="I1748" s="34">
        <v>73001.89</v>
      </c>
      <c r="J1748" s="34">
        <v>73001.89</v>
      </c>
      <c r="K1748" s="34">
        <v>73001.89</v>
      </c>
      <c r="L1748" s="34">
        <v>73001.89</v>
      </c>
      <c r="M1748" s="34">
        <v>73001.89</v>
      </c>
      <c r="N1748" s="34">
        <v>73001.89</v>
      </c>
      <c r="O1748" s="34">
        <v>73001.89</v>
      </c>
      <c r="P1748" s="34">
        <v>73001.89</v>
      </c>
      <c r="Q1748" s="34">
        <v>73001.89</v>
      </c>
      <c r="R1748" s="34">
        <v>73001.89</v>
      </c>
      <c r="S1748" s="34">
        <v>73001.89</v>
      </c>
    </row>
    <row r="1749" spans="2:19">
      <c r="B1749" s="5">
        <v>1986</v>
      </c>
      <c r="C1749" s="34">
        <v>205212.12</v>
      </c>
      <c r="D1749" s="34">
        <v>205212.12</v>
      </c>
      <c r="E1749" s="34">
        <v>205212.12</v>
      </c>
      <c r="F1749" s="34">
        <v>205212.12</v>
      </c>
      <c r="G1749" s="34">
        <v>205212.12</v>
      </c>
      <c r="H1749" s="34">
        <v>205212.12</v>
      </c>
      <c r="I1749" s="34">
        <v>205212.12</v>
      </c>
      <c r="J1749" s="34">
        <v>205212.12</v>
      </c>
      <c r="K1749" s="34">
        <v>205212.12</v>
      </c>
      <c r="L1749" s="34">
        <v>205212.12</v>
      </c>
      <c r="M1749" s="34">
        <v>205212.12</v>
      </c>
      <c r="N1749" s="34">
        <v>205212.12</v>
      </c>
      <c r="O1749" s="34">
        <v>205212.12</v>
      </c>
      <c r="P1749" s="34">
        <v>205212.12</v>
      </c>
      <c r="Q1749" s="34">
        <v>205212.12</v>
      </c>
      <c r="R1749" s="34">
        <v>205212.12</v>
      </c>
      <c r="S1749" s="34">
        <v>205212.12</v>
      </c>
    </row>
    <row r="1750" spans="2:19">
      <c r="B1750" s="5">
        <v>1985</v>
      </c>
      <c r="C1750" s="34">
        <v>67428.03</v>
      </c>
      <c r="D1750" s="34">
        <v>67428.03</v>
      </c>
      <c r="E1750" s="34">
        <v>67428.03</v>
      </c>
      <c r="F1750" s="34">
        <v>67428.03</v>
      </c>
      <c r="G1750" s="34">
        <v>67428.03</v>
      </c>
      <c r="H1750" s="34">
        <v>67428.03</v>
      </c>
      <c r="I1750" s="34">
        <v>67428.03</v>
      </c>
      <c r="J1750" s="34">
        <v>67428.03</v>
      </c>
      <c r="K1750" s="34">
        <v>67428.03</v>
      </c>
      <c r="L1750" s="34">
        <v>67428.03</v>
      </c>
      <c r="M1750" s="34">
        <v>67428.03</v>
      </c>
      <c r="N1750" s="34">
        <v>67428.03</v>
      </c>
      <c r="O1750" s="34">
        <v>67428.03</v>
      </c>
      <c r="P1750" s="34">
        <v>67428.03</v>
      </c>
      <c r="Q1750" s="34">
        <v>67428.03</v>
      </c>
      <c r="R1750" s="34">
        <v>67428.03</v>
      </c>
      <c r="S1750" s="34">
        <v>67428.03</v>
      </c>
    </row>
    <row r="1751" spans="2:19">
      <c r="B1751" s="5">
        <v>1984</v>
      </c>
      <c r="C1751" s="34">
        <v>349751.26</v>
      </c>
      <c r="D1751" s="34">
        <v>349751.26</v>
      </c>
      <c r="E1751" s="34">
        <v>349751.26</v>
      </c>
      <c r="F1751" s="34">
        <v>349751.26</v>
      </c>
      <c r="G1751" s="34">
        <v>349751.26</v>
      </c>
      <c r="H1751" s="34">
        <v>349751.26</v>
      </c>
      <c r="I1751" s="34">
        <v>349751.26</v>
      </c>
      <c r="J1751" s="34">
        <v>349751.26</v>
      </c>
      <c r="K1751" s="34">
        <v>349751.26</v>
      </c>
      <c r="L1751" s="34">
        <v>349751.26</v>
      </c>
      <c r="M1751" s="34">
        <v>349751.26</v>
      </c>
      <c r="N1751" s="34">
        <v>349751.26</v>
      </c>
      <c r="O1751" s="34">
        <v>349751.26</v>
      </c>
      <c r="P1751" s="34">
        <v>349751.26</v>
      </c>
      <c r="Q1751" s="34">
        <v>349751.26</v>
      </c>
      <c r="R1751" s="34">
        <v>349751.26</v>
      </c>
      <c r="S1751" s="34">
        <v>349751.26</v>
      </c>
    </row>
    <row r="1752" spans="2:19">
      <c r="B1752" s="5">
        <v>1983</v>
      </c>
      <c r="C1752" s="34">
        <v>33170.99</v>
      </c>
      <c r="D1752" s="34">
        <v>33170.99</v>
      </c>
      <c r="E1752" s="34">
        <v>33170.99</v>
      </c>
      <c r="F1752" s="34">
        <v>33170.99</v>
      </c>
      <c r="G1752" s="34">
        <v>33170.99</v>
      </c>
      <c r="H1752" s="34">
        <v>33170.99</v>
      </c>
      <c r="I1752" s="34">
        <v>33170.99</v>
      </c>
      <c r="J1752" s="34">
        <v>33170.99</v>
      </c>
      <c r="K1752" s="34">
        <v>33170.99</v>
      </c>
      <c r="L1752" s="34">
        <v>33170.99</v>
      </c>
      <c r="M1752" s="34">
        <v>33170.99</v>
      </c>
      <c r="N1752" s="34">
        <v>33170.99</v>
      </c>
      <c r="O1752" s="34">
        <v>33170.99</v>
      </c>
      <c r="P1752" s="34">
        <v>33170.99</v>
      </c>
      <c r="Q1752" s="34">
        <v>33170.99</v>
      </c>
      <c r="R1752" s="34">
        <v>33170.99</v>
      </c>
      <c r="S1752" s="34">
        <v>33170.99</v>
      </c>
    </row>
    <row r="1753" spans="2:19">
      <c r="B1753" s="5">
        <v>1982</v>
      </c>
      <c r="C1753" s="34">
        <v>14163.810000000001</v>
      </c>
      <c r="D1753" s="34">
        <v>14163.81</v>
      </c>
      <c r="E1753" s="34">
        <v>14163.81</v>
      </c>
      <c r="F1753" s="34">
        <v>14163.81</v>
      </c>
      <c r="G1753" s="34">
        <v>14163.81</v>
      </c>
      <c r="H1753" s="34">
        <v>14163.81</v>
      </c>
      <c r="I1753" s="34">
        <v>14163.81</v>
      </c>
      <c r="J1753" s="34">
        <v>14163.81</v>
      </c>
      <c r="K1753" s="34">
        <v>14163.81</v>
      </c>
      <c r="L1753" s="34">
        <v>14163.81</v>
      </c>
      <c r="M1753" s="34">
        <v>14163.81</v>
      </c>
      <c r="N1753" s="34">
        <v>14163.81</v>
      </c>
      <c r="O1753" s="34">
        <v>14163.81</v>
      </c>
      <c r="P1753" s="34">
        <v>14163.81</v>
      </c>
      <c r="Q1753" s="34">
        <v>14163.81</v>
      </c>
      <c r="R1753" s="34">
        <v>14163.81</v>
      </c>
      <c r="S1753" s="34">
        <v>14163.81</v>
      </c>
    </row>
    <row r="1754" spans="2:19">
      <c r="B1754" s="5">
        <v>1981</v>
      </c>
      <c r="C1754" s="34">
        <v>25320.280000000002</v>
      </c>
      <c r="D1754" s="34">
        <v>25320.28</v>
      </c>
      <c r="E1754" s="34">
        <v>25320.28</v>
      </c>
      <c r="F1754" s="34">
        <v>25320.28</v>
      </c>
      <c r="G1754" s="34">
        <v>25320.28</v>
      </c>
      <c r="H1754" s="34">
        <v>25320.28</v>
      </c>
      <c r="I1754" s="34">
        <v>25320.28</v>
      </c>
      <c r="J1754" s="34">
        <v>25320.28</v>
      </c>
      <c r="K1754" s="34">
        <v>25320.28</v>
      </c>
      <c r="L1754" s="34">
        <v>25320.28</v>
      </c>
      <c r="M1754" s="34">
        <v>25320.28</v>
      </c>
      <c r="N1754" s="34">
        <v>25320.28</v>
      </c>
      <c r="O1754" s="34">
        <v>25320.28</v>
      </c>
      <c r="P1754" s="34">
        <v>25320.28</v>
      </c>
      <c r="Q1754" s="34">
        <v>25320.28</v>
      </c>
      <c r="R1754" s="34">
        <v>25320.28</v>
      </c>
      <c r="S1754" s="34">
        <v>25320.28</v>
      </c>
    </row>
    <row r="1755" spans="2:19">
      <c r="B1755" s="5">
        <v>1980</v>
      </c>
      <c r="C1755" s="34">
        <v>3001.46</v>
      </c>
      <c r="D1755" s="34">
        <v>3001.46</v>
      </c>
      <c r="E1755" s="34">
        <v>3001.46</v>
      </c>
      <c r="F1755" s="34">
        <v>3001.46</v>
      </c>
      <c r="G1755" s="34">
        <v>3001.46</v>
      </c>
      <c r="H1755" s="34">
        <v>3001.46</v>
      </c>
      <c r="I1755" s="34">
        <v>3001.46</v>
      </c>
      <c r="J1755" s="34">
        <v>3001.46</v>
      </c>
      <c r="K1755" s="34">
        <v>3001.46</v>
      </c>
      <c r="L1755" s="34">
        <v>3001.46</v>
      </c>
      <c r="M1755" s="34">
        <v>3001.46</v>
      </c>
      <c r="N1755" s="34">
        <v>3001.46</v>
      </c>
      <c r="O1755" s="34">
        <v>3001.46</v>
      </c>
      <c r="P1755" s="34">
        <v>3001.46</v>
      </c>
      <c r="Q1755" s="34">
        <v>3001.46</v>
      </c>
      <c r="R1755" s="34">
        <v>3001.46</v>
      </c>
      <c r="S1755" s="34">
        <v>3001.46</v>
      </c>
    </row>
    <row r="1756" spans="2:19">
      <c r="B1756" s="5">
        <v>1979</v>
      </c>
      <c r="C1756" s="34">
        <v>29720.629999999997</v>
      </c>
      <c r="D1756" s="34">
        <v>29720.63</v>
      </c>
      <c r="E1756" s="34">
        <v>29720.63</v>
      </c>
      <c r="F1756" s="34">
        <v>29720.63</v>
      </c>
      <c r="G1756" s="34">
        <v>29720.63</v>
      </c>
      <c r="H1756" s="34">
        <v>29720.63</v>
      </c>
      <c r="I1756" s="34">
        <v>29720.63</v>
      </c>
      <c r="J1756" s="34">
        <v>29720.63</v>
      </c>
      <c r="K1756" s="34">
        <v>29720.63</v>
      </c>
      <c r="L1756" s="34">
        <v>29720.63</v>
      </c>
      <c r="M1756" s="34">
        <v>29720.63</v>
      </c>
      <c r="N1756" s="34">
        <v>29720.63</v>
      </c>
      <c r="O1756" s="34">
        <v>29720.63</v>
      </c>
      <c r="P1756" s="34">
        <v>29720.63</v>
      </c>
      <c r="Q1756" s="34">
        <v>29720.63</v>
      </c>
      <c r="R1756" s="34">
        <v>29720.63</v>
      </c>
      <c r="S1756" s="34">
        <v>29720.63</v>
      </c>
    </row>
    <row r="1757" spans="2:19">
      <c r="B1757" s="5">
        <v>1978</v>
      </c>
      <c r="C1757" s="34">
        <v>135327.27000000002</v>
      </c>
      <c r="D1757" s="34">
        <v>135327.26999999999</v>
      </c>
      <c r="E1757" s="34">
        <v>135327.26999999999</v>
      </c>
      <c r="F1757" s="34">
        <v>135327.26999999999</v>
      </c>
      <c r="G1757" s="34">
        <v>135327.26999999999</v>
      </c>
      <c r="H1757" s="34">
        <v>135327.26999999999</v>
      </c>
      <c r="I1757" s="34">
        <v>135327.26999999999</v>
      </c>
      <c r="J1757" s="34">
        <v>135327.26999999999</v>
      </c>
      <c r="K1757" s="34">
        <v>135327.26999999999</v>
      </c>
      <c r="L1757" s="34">
        <v>135327.26999999999</v>
      </c>
      <c r="M1757" s="34">
        <v>135327.26999999999</v>
      </c>
      <c r="N1757" s="34">
        <v>135327.26999999999</v>
      </c>
      <c r="O1757" s="34">
        <v>135327.26999999999</v>
      </c>
      <c r="P1757" s="34">
        <v>135327.26999999999</v>
      </c>
      <c r="Q1757" s="34">
        <v>135327.26999999999</v>
      </c>
      <c r="R1757" s="34">
        <v>135327.26999999999</v>
      </c>
      <c r="S1757" s="34">
        <v>135327.26999999999</v>
      </c>
    </row>
    <row r="1758" spans="2:19">
      <c r="B1758" s="5">
        <v>1977</v>
      </c>
      <c r="C1758" s="34">
        <v>55907.68</v>
      </c>
      <c r="D1758" s="34">
        <v>55907.68</v>
      </c>
      <c r="E1758" s="34">
        <v>55907.68</v>
      </c>
      <c r="F1758" s="34">
        <v>55907.68</v>
      </c>
      <c r="G1758" s="34">
        <v>55907.68</v>
      </c>
      <c r="H1758" s="34">
        <v>55907.68</v>
      </c>
      <c r="I1758" s="34">
        <v>55907.68</v>
      </c>
      <c r="J1758" s="34">
        <v>55907.68</v>
      </c>
      <c r="K1758" s="34">
        <v>55907.68</v>
      </c>
      <c r="L1758" s="34">
        <v>55907.68</v>
      </c>
      <c r="M1758" s="34">
        <v>55907.68</v>
      </c>
      <c r="N1758" s="34">
        <v>55907.68</v>
      </c>
      <c r="O1758" s="34">
        <v>55907.68</v>
      </c>
      <c r="P1758" s="34">
        <v>55907.68</v>
      </c>
      <c r="Q1758" s="34">
        <v>55907.68</v>
      </c>
      <c r="R1758" s="34">
        <v>55907.68</v>
      </c>
      <c r="S1758" s="34">
        <v>55907.68</v>
      </c>
    </row>
    <row r="1759" spans="2:19">
      <c r="B1759" s="5">
        <v>1976</v>
      </c>
      <c r="C1759" s="34">
        <v>26410.49</v>
      </c>
      <c r="D1759" s="34">
        <v>26410.49</v>
      </c>
      <c r="E1759" s="34">
        <v>26410.49</v>
      </c>
      <c r="F1759" s="34">
        <v>26410.49</v>
      </c>
      <c r="G1759" s="34">
        <v>26410.49</v>
      </c>
      <c r="H1759" s="34">
        <v>26410.49</v>
      </c>
      <c r="I1759" s="34">
        <v>26410.49</v>
      </c>
      <c r="J1759" s="34">
        <v>26410.49</v>
      </c>
      <c r="K1759" s="34">
        <v>26410.49</v>
      </c>
      <c r="L1759" s="34">
        <v>26410.49</v>
      </c>
      <c r="M1759" s="34">
        <v>26410.49</v>
      </c>
      <c r="N1759" s="34">
        <v>26410.49</v>
      </c>
      <c r="O1759" s="34">
        <v>26410.49</v>
      </c>
      <c r="P1759" s="34">
        <v>26410.49</v>
      </c>
      <c r="Q1759" s="34">
        <v>26410.49</v>
      </c>
      <c r="R1759" s="34">
        <v>26410.49</v>
      </c>
      <c r="S1759" s="34">
        <v>26410.49</v>
      </c>
    </row>
    <row r="1760" spans="2:19">
      <c r="B1760" s="5">
        <v>1975</v>
      </c>
      <c r="C1760" s="34">
        <v>141378.35999999999</v>
      </c>
      <c r="D1760" s="34">
        <v>141378.35999999999</v>
      </c>
      <c r="E1760" s="34">
        <v>141378.35999999999</v>
      </c>
      <c r="F1760" s="34">
        <v>141378.35999999999</v>
      </c>
      <c r="G1760" s="34">
        <v>141378.35999999999</v>
      </c>
      <c r="H1760" s="34">
        <v>141378.35999999999</v>
      </c>
      <c r="I1760" s="34">
        <v>141378.35999999999</v>
      </c>
      <c r="J1760" s="34">
        <v>141378.35999999999</v>
      </c>
      <c r="K1760" s="34">
        <v>141378.35999999999</v>
      </c>
      <c r="L1760" s="34">
        <v>141378.35999999999</v>
      </c>
      <c r="M1760" s="34">
        <v>141378.35999999999</v>
      </c>
      <c r="N1760" s="34">
        <v>141378.35999999999</v>
      </c>
      <c r="O1760" s="34">
        <v>141378.35999999999</v>
      </c>
      <c r="P1760" s="34">
        <v>141378.35999999999</v>
      </c>
      <c r="Q1760" s="34">
        <v>141378.35999999999</v>
      </c>
      <c r="R1760" s="34">
        <v>141378.35999999999</v>
      </c>
      <c r="S1760" s="34">
        <v>141378.35999999999</v>
      </c>
    </row>
    <row r="1761" spans="2:19">
      <c r="B1761" s="5">
        <v>1974</v>
      </c>
      <c r="C1761" s="34">
        <v>11749.49</v>
      </c>
      <c r="D1761" s="34">
        <v>11749.49</v>
      </c>
      <c r="E1761" s="34">
        <v>11749.49</v>
      </c>
      <c r="F1761" s="34">
        <v>11749.49</v>
      </c>
      <c r="G1761" s="34">
        <v>11749.49</v>
      </c>
      <c r="H1761" s="34">
        <v>11749.49</v>
      </c>
      <c r="I1761" s="34">
        <v>11749.49</v>
      </c>
      <c r="J1761" s="34">
        <v>11749.49</v>
      </c>
      <c r="K1761" s="34">
        <v>11749.49</v>
      </c>
      <c r="L1761" s="34">
        <v>11749.49</v>
      </c>
      <c r="M1761" s="34">
        <v>11749.49</v>
      </c>
      <c r="N1761" s="34">
        <v>11749.49</v>
      </c>
      <c r="O1761" s="34">
        <v>11749.49</v>
      </c>
      <c r="P1761" s="34">
        <v>11749.49</v>
      </c>
      <c r="Q1761" s="34">
        <v>11749.49</v>
      </c>
      <c r="R1761" s="34">
        <v>11749.49</v>
      </c>
      <c r="S1761" s="34">
        <v>11749.49</v>
      </c>
    </row>
    <row r="1762" spans="2:19">
      <c r="B1762" s="5">
        <v>1973</v>
      </c>
      <c r="C1762" s="34">
        <v>10052.049999999999</v>
      </c>
      <c r="D1762" s="34">
        <v>10052.049999999999</v>
      </c>
      <c r="E1762" s="34">
        <v>10052.049999999999</v>
      </c>
      <c r="F1762" s="34">
        <v>10052.049999999999</v>
      </c>
      <c r="G1762" s="34">
        <v>10052.049999999999</v>
      </c>
      <c r="H1762" s="34">
        <v>10052.049999999999</v>
      </c>
      <c r="I1762" s="34">
        <v>10052.049999999999</v>
      </c>
      <c r="J1762" s="34">
        <v>10052.049999999999</v>
      </c>
      <c r="K1762" s="34">
        <v>10052.049999999999</v>
      </c>
      <c r="L1762" s="34">
        <v>10052.049999999999</v>
      </c>
      <c r="M1762" s="34">
        <v>10052.049999999999</v>
      </c>
      <c r="N1762" s="34">
        <v>10052.049999999999</v>
      </c>
      <c r="O1762" s="34">
        <v>10052.049999999999</v>
      </c>
      <c r="P1762" s="34">
        <v>10052.049999999999</v>
      </c>
      <c r="Q1762" s="34">
        <v>10052.049999999999</v>
      </c>
      <c r="R1762" s="34">
        <v>10052.049999999999</v>
      </c>
      <c r="S1762" s="34">
        <v>10052.049999999999</v>
      </c>
    </row>
    <row r="1763" spans="2:19">
      <c r="B1763" s="5">
        <v>1972</v>
      </c>
      <c r="C1763" s="34">
        <v>9608.26</v>
      </c>
      <c r="D1763" s="34">
        <v>9608.26</v>
      </c>
      <c r="E1763" s="34">
        <v>9608.26</v>
      </c>
      <c r="F1763" s="34">
        <v>9608.26</v>
      </c>
      <c r="G1763" s="34">
        <v>9608.26</v>
      </c>
      <c r="H1763" s="34">
        <v>9608.26</v>
      </c>
      <c r="I1763" s="34">
        <v>9608.26</v>
      </c>
      <c r="J1763" s="34">
        <v>9608.26</v>
      </c>
      <c r="K1763" s="34">
        <v>9608.26</v>
      </c>
      <c r="L1763" s="34">
        <v>9608.26</v>
      </c>
      <c r="M1763" s="34">
        <v>9608.26</v>
      </c>
      <c r="N1763" s="34">
        <v>9608.26</v>
      </c>
      <c r="O1763" s="34">
        <v>9608.26</v>
      </c>
      <c r="P1763" s="34">
        <v>9608.26</v>
      </c>
      <c r="Q1763" s="34">
        <v>9608.26</v>
      </c>
      <c r="R1763" s="34">
        <v>9608.26</v>
      </c>
      <c r="S1763" s="34">
        <v>9608.26</v>
      </c>
    </row>
    <row r="1764" spans="2:19">
      <c r="B1764" s="5">
        <v>1971</v>
      </c>
      <c r="C1764" s="34">
        <v>12555.26</v>
      </c>
      <c r="D1764" s="34">
        <v>12555.26</v>
      </c>
      <c r="E1764" s="34">
        <v>12555.26</v>
      </c>
      <c r="F1764" s="34">
        <v>12555.26</v>
      </c>
      <c r="G1764" s="34">
        <v>12555.26</v>
      </c>
      <c r="H1764" s="34">
        <v>12555.26</v>
      </c>
      <c r="I1764" s="34">
        <v>12555.26</v>
      </c>
      <c r="J1764" s="34">
        <v>12555.26</v>
      </c>
      <c r="K1764" s="34">
        <v>12555.26</v>
      </c>
      <c r="L1764" s="34">
        <v>12555.26</v>
      </c>
      <c r="M1764" s="34">
        <v>12555.26</v>
      </c>
      <c r="N1764" s="34">
        <v>12555.26</v>
      </c>
      <c r="O1764" s="34">
        <v>12555.26</v>
      </c>
      <c r="P1764" s="34">
        <v>12555.26</v>
      </c>
      <c r="Q1764" s="34">
        <v>12555.26</v>
      </c>
      <c r="R1764" s="34">
        <v>12555.26</v>
      </c>
      <c r="S1764" s="34">
        <v>12555.26</v>
      </c>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v>6509.83</v>
      </c>
      <c r="D1766" s="34">
        <v>6509.83</v>
      </c>
      <c r="E1766" s="34">
        <v>6509.83</v>
      </c>
      <c r="F1766" s="34">
        <v>6509.83</v>
      </c>
      <c r="G1766" s="34">
        <v>6509.83</v>
      </c>
      <c r="H1766" s="34">
        <v>6509.83</v>
      </c>
      <c r="I1766" s="34">
        <v>6509.83</v>
      </c>
      <c r="J1766" s="34">
        <v>6509.83</v>
      </c>
      <c r="K1766" s="34">
        <v>6509.83</v>
      </c>
      <c r="L1766" s="34">
        <v>6509.83</v>
      </c>
      <c r="M1766" s="34">
        <v>6509.83</v>
      </c>
      <c r="N1766" s="34">
        <v>6509.83</v>
      </c>
      <c r="O1766" s="34">
        <v>6509.83</v>
      </c>
      <c r="P1766" s="34">
        <v>6509.83</v>
      </c>
      <c r="Q1766" s="34">
        <v>6509.83</v>
      </c>
      <c r="R1766" s="34">
        <v>6509.83</v>
      </c>
      <c r="S1766" s="34">
        <v>6509.83</v>
      </c>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v>19201.46</v>
      </c>
      <c r="D1769" s="34">
        <v>19201.46</v>
      </c>
      <c r="E1769" s="34">
        <v>19201.46</v>
      </c>
      <c r="F1769" s="34">
        <v>19201.46</v>
      </c>
      <c r="G1769" s="34">
        <v>19201.46</v>
      </c>
      <c r="H1769" s="34">
        <v>19201.46</v>
      </c>
      <c r="I1769" s="34">
        <v>19201.46</v>
      </c>
      <c r="J1769" s="34">
        <v>19201.46</v>
      </c>
      <c r="K1769" s="34">
        <v>19201.46</v>
      </c>
      <c r="L1769" s="34">
        <v>19201.46</v>
      </c>
      <c r="M1769" s="34">
        <v>19201.46</v>
      </c>
      <c r="N1769" s="34">
        <v>19201.46</v>
      </c>
      <c r="O1769" s="34">
        <v>19201.46</v>
      </c>
      <c r="P1769" s="34">
        <v>19201.46</v>
      </c>
      <c r="Q1769" s="34">
        <v>19201.46</v>
      </c>
      <c r="R1769" s="34">
        <v>19201.46</v>
      </c>
      <c r="S1769" s="34">
        <v>19201.46</v>
      </c>
    </row>
    <row r="1770" spans="2:19">
      <c r="B1770" s="5">
        <v>1965</v>
      </c>
      <c r="C1770" s="34">
        <v>32760.63</v>
      </c>
      <c r="D1770" s="34">
        <v>32760.63</v>
      </c>
      <c r="E1770" s="34">
        <v>32760.63</v>
      </c>
      <c r="F1770" s="34">
        <v>32760.63</v>
      </c>
      <c r="G1770" s="34">
        <v>32760.63</v>
      </c>
      <c r="H1770" s="34">
        <v>32760.63</v>
      </c>
      <c r="I1770" s="34">
        <v>32760.63</v>
      </c>
      <c r="J1770" s="34">
        <v>32760.63</v>
      </c>
      <c r="K1770" s="34">
        <v>32760.63</v>
      </c>
      <c r="L1770" s="34">
        <v>32760.63</v>
      </c>
      <c r="M1770" s="34">
        <v>32760.63</v>
      </c>
      <c r="N1770" s="34">
        <v>32760.63</v>
      </c>
      <c r="O1770" s="34">
        <v>32760.63</v>
      </c>
      <c r="P1770" s="34">
        <v>32760.63</v>
      </c>
      <c r="Q1770" s="34">
        <v>32760.63</v>
      </c>
      <c r="R1770" s="34">
        <v>32760.63</v>
      </c>
      <c r="S1770" s="34">
        <v>32760.63</v>
      </c>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5376120.5505492724</v>
      </c>
      <c r="D1806" s="7">
        <f>SUM(D1728:D1805)</f>
        <v>5405267.2999999989</v>
      </c>
      <c r="E1806" s="7">
        <f>SUM(E1727:E1805)</f>
        <v>5440211.7399999993</v>
      </c>
      <c r="F1806" s="7">
        <f>SUM(F1726:F1805)</f>
        <v>5440211.7399999993</v>
      </c>
      <c r="G1806" s="7">
        <f>SUM(G1725:G1805)</f>
        <v>5440211.7399999993</v>
      </c>
      <c r="H1806" s="7">
        <f>SUM(H1719:H1805)</f>
        <v>6096525.549999998</v>
      </c>
      <c r="I1806" s="7">
        <f>SUM(I1719:I1805)</f>
        <v>6162873.7499999981</v>
      </c>
      <c r="J1806" s="7">
        <f t="shared" ref="J1806" si="33">SUM(J1719:J1805)</f>
        <v>6288248.8999999985</v>
      </c>
      <c r="K1806" s="7">
        <f>SUM(K1719:K1805)</f>
        <v>6335009.1699999981</v>
      </c>
      <c r="L1806" s="7">
        <f t="shared" ref="L1806" si="34">SUM(L1719:L1805)</f>
        <v>6374581.1199999982</v>
      </c>
      <c r="M1806" s="7">
        <f>SUM(M1719:M1805)</f>
        <v>6374581.1199999982</v>
      </c>
      <c r="N1806" s="10">
        <f>SUM(N1714:N1805)</f>
        <v>6374581.1199999982</v>
      </c>
      <c r="O1806" s="10">
        <f>SUM(O1714:O1805)</f>
        <v>6510699.0199999986</v>
      </c>
      <c r="P1806" s="10">
        <f>SUM(P1714:P1805)</f>
        <v>6656588.9899999984</v>
      </c>
      <c r="Q1806" s="10">
        <f>SUM(Q1714:Q1805)</f>
        <v>6771061.5399999982</v>
      </c>
      <c r="R1806" s="10">
        <f>SUM(R1713:R1805)</f>
        <v>7323040.8999999994</v>
      </c>
      <c r="S1806" s="10">
        <f>SUM(S1713:S1805)</f>
        <v>7323040.8999999994</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v>22701.464479999053</v>
      </c>
      <c r="D1826" s="34">
        <v>22701.46</v>
      </c>
      <c r="E1826" s="34">
        <v>22701.46</v>
      </c>
      <c r="F1826" s="34">
        <v>22701.46</v>
      </c>
      <c r="G1826" s="34">
        <v>22701.46</v>
      </c>
      <c r="H1826" s="34">
        <v>22701.46</v>
      </c>
      <c r="I1826" s="34">
        <v>22701.46</v>
      </c>
      <c r="J1826" s="34">
        <v>22701.46</v>
      </c>
      <c r="K1826" s="34">
        <v>22701.46</v>
      </c>
      <c r="L1826" s="34">
        <v>22701.46</v>
      </c>
      <c r="M1826" s="34">
        <v>22701.46</v>
      </c>
      <c r="N1826" s="34">
        <v>21585.46</v>
      </c>
      <c r="O1826" s="34">
        <v>21585.46</v>
      </c>
      <c r="P1826" s="34">
        <v>21308.852879999999</v>
      </c>
      <c r="Q1826" s="34">
        <v>21308.852879999999</v>
      </c>
      <c r="R1826" s="34">
        <v>21308.852879999999</v>
      </c>
      <c r="S1826" s="34">
        <v>21308.852879999999</v>
      </c>
    </row>
    <row r="1827" spans="2:19">
      <c r="B1827" s="5">
        <v>2003</v>
      </c>
      <c r="C1827" s="34">
        <v>90214.756386666297</v>
      </c>
      <c r="D1827" s="34">
        <v>90214.76</v>
      </c>
      <c r="E1827" s="34">
        <v>90214.76</v>
      </c>
      <c r="F1827" s="34">
        <v>90214.76</v>
      </c>
      <c r="G1827" s="34">
        <v>90214.76</v>
      </c>
      <c r="H1827" s="34">
        <v>90214.76</v>
      </c>
      <c r="I1827" s="34">
        <v>90214.76</v>
      </c>
      <c r="J1827" s="34">
        <v>90214.76</v>
      </c>
      <c r="K1827" s="34">
        <v>90214.76</v>
      </c>
      <c r="L1827" s="34">
        <v>90214.76</v>
      </c>
      <c r="M1827" s="34">
        <v>90038.36</v>
      </c>
      <c r="N1827" s="34">
        <v>89646.8</v>
      </c>
      <c r="O1827" s="34">
        <v>89646.8</v>
      </c>
      <c r="P1827" s="34">
        <v>89646.8</v>
      </c>
      <c r="Q1827" s="34">
        <v>89646.8</v>
      </c>
      <c r="R1827" s="34">
        <v>89646.8</v>
      </c>
      <c r="S1827" s="34">
        <v>89646.8</v>
      </c>
    </row>
    <row r="1828" spans="2:19">
      <c r="B1828" s="5">
        <v>2002</v>
      </c>
      <c r="C1828" s="34">
        <v>24288.757666664387</v>
      </c>
      <c r="D1828" s="34">
        <v>24288.76</v>
      </c>
      <c r="E1828" s="34">
        <v>24288.76</v>
      </c>
      <c r="F1828" s="34">
        <v>24288.76</v>
      </c>
      <c r="G1828" s="34">
        <v>24288.76</v>
      </c>
      <c r="H1828" s="34">
        <v>24288.76</v>
      </c>
      <c r="I1828" s="34">
        <v>24288.76</v>
      </c>
      <c r="J1828" s="34">
        <v>24288.76</v>
      </c>
      <c r="K1828" s="34">
        <v>24288.76</v>
      </c>
      <c r="L1828" s="34">
        <v>24288.76</v>
      </c>
      <c r="M1828" s="34">
        <v>23953.63</v>
      </c>
      <c r="N1828" s="34">
        <v>21321.599999999999</v>
      </c>
      <c r="O1828" s="34">
        <v>21321.599999999999</v>
      </c>
      <c r="P1828" s="34">
        <v>21321.599999999999</v>
      </c>
      <c r="Q1828" s="34">
        <v>21321.599999999999</v>
      </c>
      <c r="R1828" s="34">
        <v>21321.599999999999</v>
      </c>
      <c r="S1828" s="34">
        <v>21321.599999999999</v>
      </c>
    </row>
    <row r="1829" spans="2:19">
      <c r="B1829" s="5">
        <v>2001</v>
      </c>
      <c r="C1829" s="34">
        <v>15439.367554355271</v>
      </c>
      <c r="D1829" s="34">
        <v>15439.37</v>
      </c>
      <c r="E1829" s="34">
        <v>15439.37</v>
      </c>
      <c r="F1829" s="34">
        <v>15439.37</v>
      </c>
      <c r="G1829" s="34">
        <v>15439.37</v>
      </c>
      <c r="H1829" s="34">
        <v>15439.37</v>
      </c>
      <c r="I1829" s="34">
        <v>15439.37</v>
      </c>
      <c r="J1829" s="34">
        <v>15439.37</v>
      </c>
      <c r="K1829" s="34">
        <v>15439.37</v>
      </c>
      <c r="L1829" s="34">
        <v>15439.37</v>
      </c>
      <c r="M1829" s="34">
        <v>15155.69</v>
      </c>
      <c r="N1829" s="34">
        <v>7840.62</v>
      </c>
      <c r="O1829" s="34">
        <v>7676.1733333334978</v>
      </c>
      <c r="P1829" s="34">
        <v>7676.1733333334978</v>
      </c>
      <c r="Q1829" s="34">
        <v>7676.1733333334978</v>
      </c>
      <c r="R1829" s="34">
        <v>7676.1733333334978</v>
      </c>
      <c r="S1829" s="34">
        <v>7676.1733333334978</v>
      </c>
    </row>
    <row r="1830" spans="2:19">
      <c r="B1830" s="5">
        <v>2000</v>
      </c>
      <c r="C1830" s="34">
        <v>96779.944999991465</v>
      </c>
      <c r="D1830" s="34">
        <v>96779.95</v>
      </c>
      <c r="E1830" s="34">
        <v>96779.95</v>
      </c>
      <c r="F1830" s="34">
        <v>96779.95</v>
      </c>
      <c r="G1830" s="34">
        <v>96779.95</v>
      </c>
      <c r="H1830" s="34">
        <v>96779.95</v>
      </c>
      <c r="I1830" s="34">
        <v>96779.95</v>
      </c>
      <c r="J1830" s="34">
        <v>96779.95</v>
      </c>
      <c r="K1830" s="34">
        <v>96779.95</v>
      </c>
      <c r="L1830" s="34">
        <v>96779.95</v>
      </c>
      <c r="M1830" s="34">
        <v>96779.95</v>
      </c>
      <c r="N1830" s="34">
        <v>94412.53</v>
      </c>
      <c r="O1830" s="34">
        <v>94412.53</v>
      </c>
      <c r="P1830" s="34">
        <v>94412.53</v>
      </c>
      <c r="Q1830" s="34">
        <v>94412.53</v>
      </c>
      <c r="R1830" s="34">
        <v>94412.53</v>
      </c>
      <c r="S1830" s="34">
        <v>94412.53</v>
      </c>
    </row>
    <row r="1831" spans="2:19">
      <c r="B1831" s="5">
        <v>1999</v>
      </c>
      <c r="C1831" s="34">
        <v>211688.56702932826</v>
      </c>
      <c r="D1831" s="34">
        <v>211688.57</v>
      </c>
      <c r="E1831" s="34">
        <v>211688.57</v>
      </c>
      <c r="F1831" s="34">
        <v>211688.57</v>
      </c>
      <c r="G1831" s="34">
        <v>211688.57</v>
      </c>
      <c r="H1831" s="34">
        <v>211688.57</v>
      </c>
      <c r="I1831" s="34">
        <v>201746.97</v>
      </c>
      <c r="J1831" s="34">
        <v>201746.97</v>
      </c>
      <c r="K1831" s="34">
        <v>201746.97</v>
      </c>
      <c r="L1831" s="34">
        <v>201746.97</v>
      </c>
      <c r="M1831" s="34">
        <v>201746.97</v>
      </c>
      <c r="N1831" s="34">
        <v>185139.79</v>
      </c>
      <c r="O1831" s="34">
        <v>185139.79</v>
      </c>
      <c r="P1831" s="34">
        <v>184266.96596</v>
      </c>
      <c r="Q1831" s="34">
        <v>184266.96596</v>
      </c>
      <c r="R1831" s="34">
        <v>184266.96596</v>
      </c>
      <c r="S1831" s="34">
        <v>184266.96596</v>
      </c>
    </row>
    <row r="1832" spans="2:19">
      <c r="B1832" s="5">
        <v>1998</v>
      </c>
      <c r="C1832" s="34">
        <v>194171.8684191386</v>
      </c>
      <c r="D1832" s="34">
        <v>194171.87</v>
      </c>
      <c r="E1832" s="34">
        <v>194171.87</v>
      </c>
      <c r="F1832" s="34">
        <v>194171.87</v>
      </c>
      <c r="G1832" s="34">
        <v>194171.87</v>
      </c>
      <c r="H1832" s="34">
        <v>194171.87</v>
      </c>
      <c r="I1832" s="34">
        <v>186924.65</v>
      </c>
      <c r="J1832" s="34">
        <v>186924.65</v>
      </c>
      <c r="K1832" s="34">
        <v>186924.65</v>
      </c>
      <c r="L1832" s="34">
        <v>186924.65</v>
      </c>
      <c r="M1832" s="34">
        <v>182420.43</v>
      </c>
      <c r="N1832" s="34">
        <v>181115.99</v>
      </c>
      <c r="O1832" s="34">
        <v>181115.99</v>
      </c>
      <c r="P1832" s="34">
        <v>181115.99</v>
      </c>
      <c r="Q1832" s="34">
        <v>181115.99</v>
      </c>
      <c r="R1832" s="34">
        <v>181115.99</v>
      </c>
      <c r="S1832" s="34">
        <v>181115.99</v>
      </c>
    </row>
    <row r="1833" spans="2:19">
      <c r="B1833" s="5">
        <v>1997</v>
      </c>
      <c r="C1833" s="34">
        <v>430462.81518664566</v>
      </c>
      <c r="D1833" s="34">
        <v>430462.82</v>
      </c>
      <c r="E1833" s="34">
        <v>430462.82</v>
      </c>
      <c r="F1833" s="34">
        <v>430462.82</v>
      </c>
      <c r="G1833" s="34">
        <v>430462.82</v>
      </c>
      <c r="H1833" s="34">
        <v>430462.82</v>
      </c>
      <c r="I1833" s="34">
        <v>430462.82</v>
      </c>
      <c r="J1833" s="34">
        <v>430462.82</v>
      </c>
      <c r="K1833" s="34">
        <v>430462.82</v>
      </c>
      <c r="L1833" s="34">
        <v>430462.82</v>
      </c>
      <c r="M1833" s="34">
        <v>426739.25</v>
      </c>
      <c r="N1833" s="34">
        <v>415530.01</v>
      </c>
      <c r="O1833" s="34">
        <v>415470.41333333339</v>
      </c>
      <c r="P1833" s="34">
        <v>415470.41333333339</v>
      </c>
      <c r="Q1833" s="34">
        <v>415470.41333333339</v>
      </c>
      <c r="R1833" s="34">
        <v>415470.41333333339</v>
      </c>
      <c r="S1833" s="34">
        <v>415470.41333333339</v>
      </c>
    </row>
    <row r="1834" spans="2:19">
      <c r="B1834" s="5">
        <v>1996</v>
      </c>
      <c r="C1834" s="34">
        <v>112538.69921331361</v>
      </c>
      <c r="D1834" s="34">
        <v>112538.7</v>
      </c>
      <c r="E1834" s="34">
        <v>112538.7</v>
      </c>
      <c r="F1834" s="34">
        <v>112538.7</v>
      </c>
      <c r="G1834" s="34">
        <v>112538.7</v>
      </c>
      <c r="H1834" s="34">
        <v>112538.7</v>
      </c>
      <c r="I1834" s="34">
        <v>112538.7</v>
      </c>
      <c r="J1834" s="34">
        <v>112538.7</v>
      </c>
      <c r="K1834" s="34">
        <v>112538.7</v>
      </c>
      <c r="L1834" s="34">
        <v>112538.7</v>
      </c>
      <c r="M1834" s="34">
        <v>112538.7</v>
      </c>
      <c r="N1834" s="34">
        <v>101877.21</v>
      </c>
      <c r="O1834" s="34">
        <v>101877.21</v>
      </c>
      <c r="P1834" s="34">
        <v>101608.93048000001</v>
      </c>
      <c r="Q1834" s="34">
        <v>101608.93048000001</v>
      </c>
      <c r="R1834" s="34">
        <v>101608.93048000001</v>
      </c>
      <c r="S1834" s="34">
        <v>101608.93048000001</v>
      </c>
    </row>
    <row r="1835" spans="2:19">
      <c r="B1835" s="5">
        <v>1995</v>
      </c>
      <c r="C1835" s="34">
        <v>197473.38823866413</v>
      </c>
      <c r="D1835" s="34">
        <v>197473.39</v>
      </c>
      <c r="E1835" s="34">
        <v>197473.39</v>
      </c>
      <c r="F1835" s="34">
        <v>197473.39</v>
      </c>
      <c r="G1835" s="34">
        <v>197473.39</v>
      </c>
      <c r="H1835" s="34">
        <v>197473.39</v>
      </c>
      <c r="I1835" s="34">
        <v>197473.39</v>
      </c>
      <c r="J1835" s="34">
        <v>197381.93</v>
      </c>
      <c r="K1835" s="34">
        <v>197381.93</v>
      </c>
      <c r="L1835" s="34">
        <v>197381.93</v>
      </c>
      <c r="M1835" s="34">
        <v>197381.93</v>
      </c>
      <c r="N1835" s="34">
        <v>197030.57</v>
      </c>
      <c r="O1835" s="34">
        <v>197030.57</v>
      </c>
      <c r="P1835" s="34">
        <v>197030.57</v>
      </c>
      <c r="Q1835" s="34">
        <v>197030.57</v>
      </c>
      <c r="R1835" s="34">
        <v>189903.13</v>
      </c>
      <c r="S1835" s="34">
        <v>189903.13</v>
      </c>
    </row>
    <row r="1836" spans="2:19">
      <c r="B1836" s="5">
        <v>1994</v>
      </c>
      <c r="C1836" s="34">
        <v>33481.589013325269</v>
      </c>
      <c r="D1836" s="34">
        <v>33481.589999999997</v>
      </c>
      <c r="E1836" s="34">
        <v>33481.589999999997</v>
      </c>
      <c r="F1836" s="34">
        <v>33481.589999999997</v>
      </c>
      <c r="G1836" s="34">
        <v>33481.589999999997</v>
      </c>
      <c r="H1836" s="34">
        <v>33481.589999999997</v>
      </c>
      <c r="I1836" s="34">
        <v>33481.589999999997</v>
      </c>
      <c r="J1836" s="34">
        <v>33481.589999999997</v>
      </c>
      <c r="K1836" s="34">
        <v>32613.79</v>
      </c>
      <c r="L1836" s="34">
        <v>32613.79</v>
      </c>
      <c r="M1836" s="34">
        <v>32613.79</v>
      </c>
      <c r="N1836" s="34">
        <v>31943.75</v>
      </c>
      <c r="O1836" s="34">
        <v>31943.75</v>
      </c>
      <c r="P1836" s="34">
        <v>31670.042280000001</v>
      </c>
      <c r="Q1836" s="34">
        <v>31670.042280000001</v>
      </c>
      <c r="R1836" s="34">
        <v>31670.042280000001</v>
      </c>
      <c r="S1836" s="34">
        <v>31670.042280000001</v>
      </c>
    </row>
    <row r="1837" spans="2:19">
      <c r="B1837" s="5">
        <v>1993</v>
      </c>
      <c r="C1837" s="34">
        <v>442557.6102919979</v>
      </c>
      <c r="D1837" s="34">
        <v>442557.61</v>
      </c>
      <c r="E1837" s="34">
        <v>442557.61</v>
      </c>
      <c r="F1837" s="34">
        <v>442557.61</v>
      </c>
      <c r="G1837" s="34">
        <v>442557.61</v>
      </c>
      <c r="H1837" s="34">
        <v>442557.61</v>
      </c>
      <c r="I1837" s="34">
        <v>407119.02</v>
      </c>
      <c r="J1837" s="34">
        <v>406720.89</v>
      </c>
      <c r="K1837" s="34">
        <v>405308.15999999997</v>
      </c>
      <c r="L1837" s="34">
        <v>405308.15999999997</v>
      </c>
      <c r="M1837" s="34">
        <v>403022.08000000002</v>
      </c>
      <c r="N1837" s="34">
        <v>403022.08000000002</v>
      </c>
      <c r="O1837" s="34">
        <v>403022.08000000002</v>
      </c>
      <c r="P1837" s="34">
        <v>403022.08000000002</v>
      </c>
      <c r="Q1837" s="34">
        <v>399784.84410799999</v>
      </c>
      <c r="R1837" s="34">
        <v>399784.84410799999</v>
      </c>
      <c r="S1837" s="34">
        <v>399784.84410799999</v>
      </c>
    </row>
    <row r="1838" spans="2:19">
      <c r="B1838" s="5">
        <v>1992</v>
      </c>
      <c r="C1838" s="34">
        <v>57754.244159996786</v>
      </c>
      <c r="D1838" s="34">
        <v>57754.239999999998</v>
      </c>
      <c r="E1838" s="34">
        <v>57754.239999999998</v>
      </c>
      <c r="F1838" s="34">
        <v>57754.239999999998</v>
      </c>
      <c r="G1838" s="34">
        <v>57754.239999999998</v>
      </c>
      <c r="H1838" s="34">
        <v>57754.239999999998</v>
      </c>
      <c r="I1838" s="34">
        <v>57754.239999999998</v>
      </c>
      <c r="J1838" s="34">
        <v>57754.239999999998</v>
      </c>
      <c r="K1838" s="34">
        <v>31266.95</v>
      </c>
      <c r="L1838" s="34">
        <v>31266.95</v>
      </c>
      <c r="M1838" s="34">
        <v>19353.740000000002</v>
      </c>
      <c r="N1838" s="34">
        <v>19223.400000000001</v>
      </c>
      <c r="O1838" s="34">
        <v>19223.400000000001</v>
      </c>
      <c r="P1838" s="34">
        <v>5123.0030400000014</v>
      </c>
      <c r="Q1838" s="34">
        <v>5123.0030400000014</v>
      </c>
      <c r="R1838" s="34">
        <v>5123.0030400000014</v>
      </c>
      <c r="S1838" s="34">
        <v>5123.0030400000014</v>
      </c>
    </row>
    <row r="1839" spans="2:19">
      <c r="B1839" s="5">
        <v>1991</v>
      </c>
      <c r="C1839" s="34">
        <v>74189.192787075328</v>
      </c>
      <c r="D1839" s="34">
        <v>74189.19</v>
      </c>
      <c r="E1839" s="34">
        <v>74189.19</v>
      </c>
      <c r="F1839" s="34">
        <v>74189.19</v>
      </c>
      <c r="G1839" s="34">
        <v>74189.19</v>
      </c>
      <c r="H1839" s="34">
        <v>74189.19</v>
      </c>
      <c r="I1839" s="34">
        <v>74189.19</v>
      </c>
      <c r="J1839" s="34">
        <v>46651.11</v>
      </c>
      <c r="K1839" s="34">
        <v>12666.83</v>
      </c>
      <c r="L1839" s="34">
        <v>12666.83</v>
      </c>
      <c r="M1839" s="34">
        <v>11463.47</v>
      </c>
      <c r="N1839" s="34">
        <v>3877.29</v>
      </c>
      <c r="O1839" s="34">
        <v>3664.1008000000002</v>
      </c>
      <c r="P1839" s="34">
        <v>3664.1008000000002</v>
      </c>
      <c r="Q1839" s="34">
        <v>3664.1008000000002</v>
      </c>
      <c r="R1839" s="34">
        <v>3664.1008000000002</v>
      </c>
      <c r="S1839" s="34">
        <v>3664.1008000000002</v>
      </c>
    </row>
    <row r="1840" spans="2:19">
      <c r="B1840" s="5">
        <v>1990</v>
      </c>
      <c r="C1840" s="34">
        <v>28894.064866661814</v>
      </c>
      <c r="D1840" s="34">
        <v>28894.06</v>
      </c>
      <c r="E1840" s="34">
        <v>28894.06</v>
      </c>
      <c r="F1840" s="34">
        <v>28894.06</v>
      </c>
      <c r="G1840" s="34">
        <v>28894.06</v>
      </c>
      <c r="H1840" s="34">
        <v>28894.06</v>
      </c>
      <c r="I1840" s="34">
        <v>28894.06</v>
      </c>
      <c r="J1840" s="34">
        <v>27779.46</v>
      </c>
      <c r="K1840" s="34">
        <v>21116.22</v>
      </c>
      <c r="L1840" s="34">
        <v>21116.22</v>
      </c>
      <c r="M1840" s="34">
        <v>21053.51</v>
      </c>
      <c r="N1840" s="34">
        <v>20147</v>
      </c>
      <c r="O1840" s="34">
        <v>20147</v>
      </c>
      <c r="P1840" s="34">
        <v>20147</v>
      </c>
      <c r="Q1840" s="34">
        <v>20147</v>
      </c>
      <c r="R1840" s="34">
        <v>17888.12</v>
      </c>
      <c r="S1840" s="34">
        <v>17888.12</v>
      </c>
    </row>
    <row r="1841" spans="2:19">
      <c r="B1841" s="5">
        <v>1989</v>
      </c>
      <c r="C1841" s="34">
        <v>33718.613959998875</v>
      </c>
      <c r="D1841" s="34">
        <v>33718.61</v>
      </c>
      <c r="E1841" s="34">
        <v>33718.61</v>
      </c>
      <c r="F1841" s="34">
        <v>33718.61</v>
      </c>
      <c r="G1841" s="34">
        <v>33718.61</v>
      </c>
      <c r="H1841" s="34">
        <v>33718.61</v>
      </c>
      <c r="I1841" s="34">
        <v>33718.61</v>
      </c>
      <c r="J1841" s="34">
        <v>32655.119999999999</v>
      </c>
      <c r="K1841" s="34">
        <v>2388.61</v>
      </c>
      <c r="L1841" s="34">
        <v>2388.61</v>
      </c>
      <c r="M1841" s="34">
        <v>2388.61</v>
      </c>
      <c r="N1841" s="34">
        <v>1822.32</v>
      </c>
      <c r="O1841" s="34">
        <v>1822.32</v>
      </c>
      <c r="P1841" s="34">
        <v>1822.32</v>
      </c>
      <c r="Q1841" s="34">
        <v>1822.32</v>
      </c>
      <c r="R1841" s="34">
        <v>1822.32</v>
      </c>
      <c r="S1841" s="34">
        <v>1822.32</v>
      </c>
    </row>
    <row r="1842" spans="2:19">
      <c r="B1842" s="5">
        <v>1988</v>
      </c>
      <c r="C1842" s="34">
        <v>3998.7615599999999</v>
      </c>
      <c r="D1842" s="34">
        <v>3998.76</v>
      </c>
      <c r="E1842" s="34">
        <v>3998.76</v>
      </c>
      <c r="F1842" s="34">
        <v>3998.76</v>
      </c>
      <c r="G1842" s="34">
        <v>3998.76</v>
      </c>
      <c r="H1842" s="34">
        <v>3998.76</v>
      </c>
      <c r="I1842" s="34">
        <v>3998.76</v>
      </c>
      <c r="J1842" s="34">
        <v>3998.76</v>
      </c>
      <c r="K1842" s="34">
        <v>1653.91</v>
      </c>
      <c r="L1842" s="34">
        <v>1653.91</v>
      </c>
      <c r="M1842" s="34">
        <v>1653.91</v>
      </c>
      <c r="N1842" s="34">
        <v>1653.91</v>
      </c>
      <c r="O1842" s="34">
        <v>1653.91</v>
      </c>
      <c r="P1842" s="34">
        <v>1653.91</v>
      </c>
      <c r="Q1842" s="34">
        <v>1653.91</v>
      </c>
      <c r="R1842" s="34">
        <v>1653.91</v>
      </c>
      <c r="S1842" s="34">
        <v>1653.91</v>
      </c>
    </row>
    <row r="1843" spans="2:19">
      <c r="B1843" s="5">
        <v>1987</v>
      </c>
      <c r="C1843" s="34">
        <v>37240.139389332275</v>
      </c>
      <c r="D1843" s="34">
        <v>37240.14</v>
      </c>
      <c r="E1843" s="34">
        <v>37240.14</v>
      </c>
      <c r="F1843" s="34">
        <v>37240.14</v>
      </c>
      <c r="G1843" s="34">
        <v>37240.14</v>
      </c>
      <c r="H1843" s="34">
        <v>37240.14</v>
      </c>
      <c r="I1843" s="34">
        <v>37240.14</v>
      </c>
      <c r="J1843" s="34">
        <v>37240.14</v>
      </c>
      <c r="K1843" s="34">
        <v>36024.89</v>
      </c>
      <c r="L1843" s="34">
        <v>36024.89</v>
      </c>
      <c r="M1843" s="34">
        <v>36024.89</v>
      </c>
      <c r="N1843" s="34">
        <v>36024.89</v>
      </c>
      <c r="O1843" s="34">
        <v>36024.89</v>
      </c>
      <c r="P1843" s="34">
        <v>36024.89</v>
      </c>
      <c r="Q1843" s="34">
        <v>36024.89</v>
      </c>
      <c r="R1843" s="34">
        <v>36024.89</v>
      </c>
      <c r="S1843" s="34">
        <v>36024.89</v>
      </c>
    </row>
    <row r="1844" spans="2:19">
      <c r="B1844" s="5">
        <v>1986</v>
      </c>
      <c r="C1844" s="34">
        <v>1991.1524266662643</v>
      </c>
      <c r="D1844" s="34">
        <v>1991.15</v>
      </c>
      <c r="E1844" s="34">
        <v>1991.15</v>
      </c>
      <c r="F1844" s="34">
        <v>1991.15</v>
      </c>
      <c r="G1844" s="34">
        <v>1991.15</v>
      </c>
      <c r="H1844" s="34">
        <v>1991.15</v>
      </c>
      <c r="I1844" s="34">
        <v>1991.15</v>
      </c>
      <c r="J1844" s="34">
        <v>1991.15</v>
      </c>
      <c r="K1844" s="34">
        <v>1233.0999999999999</v>
      </c>
      <c r="L1844" s="34">
        <v>1233.0999999999999</v>
      </c>
      <c r="M1844" s="34">
        <v>1233.0999999999999</v>
      </c>
      <c r="N1844" s="34">
        <v>1233.0999999999999</v>
      </c>
      <c r="O1844" s="34">
        <v>1233.0999999999999</v>
      </c>
      <c r="P1844" s="34">
        <v>1233.0999999999999</v>
      </c>
      <c r="Q1844" s="34">
        <v>1233.0999999999999</v>
      </c>
      <c r="R1844" s="34">
        <v>1233.0999999999999</v>
      </c>
      <c r="S1844" s="34">
        <v>1233.0999999999999</v>
      </c>
    </row>
    <row r="1845" spans="2:19">
      <c r="B1845" s="5">
        <v>1985</v>
      </c>
      <c r="C1845" s="34">
        <v>3551.6363866654938</v>
      </c>
      <c r="D1845" s="34">
        <v>3551.64</v>
      </c>
      <c r="E1845" s="34">
        <v>3551.64</v>
      </c>
      <c r="F1845" s="34">
        <v>3551.64</v>
      </c>
      <c r="G1845" s="34">
        <v>3551.64</v>
      </c>
      <c r="H1845" s="34">
        <v>3551.64</v>
      </c>
      <c r="I1845" s="34">
        <v>3551.64</v>
      </c>
      <c r="J1845" s="34">
        <v>3551.64</v>
      </c>
      <c r="K1845" s="34">
        <v>3394.78</v>
      </c>
      <c r="L1845" s="34">
        <v>3394.78</v>
      </c>
      <c r="M1845" s="34">
        <v>3394.78</v>
      </c>
      <c r="N1845" s="34">
        <v>3394.78</v>
      </c>
      <c r="O1845" s="34">
        <v>3394.78</v>
      </c>
      <c r="P1845" s="34">
        <v>3394.78</v>
      </c>
      <c r="Q1845" s="34">
        <v>3394.78</v>
      </c>
      <c r="R1845" s="34">
        <v>3394.78</v>
      </c>
      <c r="S1845" s="34">
        <v>3394.78</v>
      </c>
    </row>
    <row r="1846" spans="2:19">
      <c r="B1846" s="5">
        <v>1984</v>
      </c>
      <c r="C1846" s="34">
        <v>3126.3755599975757</v>
      </c>
      <c r="D1846" s="34">
        <v>3126.38</v>
      </c>
      <c r="E1846" s="34">
        <v>3126.38</v>
      </c>
      <c r="F1846" s="34">
        <v>3126.38</v>
      </c>
      <c r="G1846" s="34">
        <v>3126.38</v>
      </c>
      <c r="H1846" s="34">
        <v>3126.38</v>
      </c>
      <c r="I1846" s="34">
        <v>3126.38</v>
      </c>
      <c r="J1846" s="34">
        <v>3126.38</v>
      </c>
      <c r="K1846" s="34">
        <v>2424.7600000000002</v>
      </c>
      <c r="L1846" s="34">
        <v>2424.7600000000002</v>
      </c>
      <c r="M1846" s="34">
        <v>2424.7600000000002</v>
      </c>
      <c r="N1846" s="34">
        <v>2424.7600000000002</v>
      </c>
      <c r="O1846" s="34">
        <v>2424.7600000000002</v>
      </c>
      <c r="P1846" s="34">
        <v>2424.7600000000002</v>
      </c>
      <c r="Q1846" s="34">
        <v>2424.7600000000002</v>
      </c>
      <c r="R1846" s="34">
        <v>2424.7600000000002</v>
      </c>
      <c r="S1846" s="34">
        <v>2424.7600000000002</v>
      </c>
    </row>
    <row r="1847" spans="2:19">
      <c r="B1847" s="5">
        <v>1983</v>
      </c>
      <c r="C1847" s="34">
        <v>172.69999999982736</v>
      </c>
      <c r="D1847" s="34">
        <v>172.7</v>
      </c>
      <c r="E1847" s="34">
        <v>172.7</v>
      </c>
      <c r="F1847" s="34">
        <v>172.7</v>
      </c>
      <c r="G1847" s="34">
        <v>172.7</v>
      </c>
      <c r="H1847" s="34">
        <v>172.7</v>
      </c>
      <c r="I1847" s="34">
        <v>172.7</v>
      </c>
      <c r="J1847" s="34">
        <v>172.7</v>
      </c>
      <c r="K1847" s="34">
        <v>172.7</v>
      </c>
      <c r="L1847" s="34">
        <v>172.7</v>
      </c>
      <c r="M1847" s="34">
        <v>172.7</v>
      </c>
      <c r="N1847" s="34">
        <v>172.7</v>
      </c>
      <c r="O1847" s="34">
        <v>172.7</v>
      </c>
      <c r="P1847" s="34">
        <v>172.7</v>
      </c>
      <c r="Q1847" s="34">
        <v>172.7</v>
      </c>
      <c r="R1847" s="34">
        <v>172.7</v>
      </c>
      <c r="S1847" s="34">
        <v>172.7</v>
      </c>
    </row>
    <row r="1848" spans="2:19">
      <c r="B1848" s="5">
        <v>1982</v>
      </c>
      <c r="C1848" s="34">
        <v>715.81</v>
      </c>
      <c r="D1848" s="34">
        <v>715.81</v>
      </c>
      <c r="E1848" s="34">
        <v>715.81</v>
      </c>
      <c r="F1848" s="34">
        <v>715.81</v>
      </c>
      <c r="G1848" s="34">
        <v>715.81</v>
      </c>
      <c r="H1848" s="34">
        <v>715.81</v>
      </c>
      <c r="I1848" s="34">
        <v>715.81</v>
      </c>
      <c r="J1848" s="34">
        <v>715.81</v>
      </c>
      <c r="K1848" s="34">
        <v>715.81</v>
      </c>
      <c r="L1848" s="34">
        <v>715.81</v>
      </c>
      <c r="M1848" s="34">
        <v>715.81</v>
      </c>
      <c r="N1848" s="34">
        <v>715.81</v>
      </c>
      <c r="O1848" s="34">
        <v>715.81</v>
      </c>
      <c r="P1848" s="34">
        <v>715.81</v>
      </c>
      <c r="Q1848" s="34">
        <v>715.81</v>
      </c>
      <c r="R1848" s="34">
        <v>715.81</v>
      </c>
      <c r="S1848" s="34">
        <v>715.81</v>
      </c>
    </row>
    <row r="1849" spans="2:19">
      <c r="B1849" s="5">
        <v>1981</v>
      </c>
      <c r="C1849" s="34">
        <v>2467.9300399999997</v>
      </c>
      <c r="D1849" s="34">
        <v>2467.9299999999998</v>
      </c>
      <c r="E1849" s="34">
        <v>2467.9299999999998</v>
      </c>
      <c r="F1849" s="34">
        <v>2467.9299999999998</v>
      </c>
      <c r="G1849" s="34">
        <v>2467.9299999999998</v>
      </c>
      <c r="H1849" s="34">
        <v>2467.9299999999998</v>
      </c>
      <c r="I1849" s="34">
        <v>2467.9299999999998</v>
      </c>
      <c r="J1849" s="34">
        <v>2467.9299999999998</v>
      </c>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v>607.72</v>
      </c>
      <c r="D1852" s="34">
        <v>607.72</v>
      </c>
      <c r="E1852" s="34">
        <v>607.72</v>
      </c>
      <c r="F1852" s="34">
        <v>607.72</v>
      </c>
      <c r="G1852" s="34">
        <v>607.72</v>
      </c>
      <c r="H1852" s="34">
        <v>607.72</v>
      </c>
      <c r="I1852" s="34">
        <v>607.72</v>
      </c>
      <c r="J1852" s="34">
        <v>607.72</v>
      </c>
      <c r="K1852" s="34">
        <v>607.72</v>
      </c>
      <c r="L1852" s="34">
        <v>607.72</v>
      </c>
      <c r="M1852" s="34">
        <v>607.72</v>
      </c>
      <c r="N1852" s="34">
        <v>607.72</v>
      </c>
      <c r="O1852" s="34">
        <v>607.72</v>
      </c>
      <c r="P1852" s="34">
        <v>607.72</v>
      </c>
      <c r="Q1852" s="34">
        <v>607.72</v>
      </c>
      <c r="R1852" s="34">
        <v>607.72</v>
      </c>
      <c r="S1852" s="34">
        <v>607.72</v>
      </c>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v>212282.47501658578</v>
      </c>
      <c r="D1855" s="34">
        <v>212282.48</v>
      </c>
      <c r="E1855" s="34">
        <v>212282.48</v>
      </c>
      <c r="F1855" s="34">
        <v>212282.48</v>
      </c>
      <c r="G1855" s="34">
        <v>212282.48</v>
      </c>
      <c r="H1855" s="34">
        <v>212282.48</v>
      </c>
      <c r="I1855" s="34">
        <v>203930.5</v>
      </c>
      <c r="J1855" s="34">
        <v>198442.15</v>
      </c>
      <c r="K1855" s="34">
        <v>198442.15</v>
      </c>
      <c r="L1855" s="34">
        <v>198442.15</v>
      </c>
      <c r="M1855" s="34">
        <v>198442.15</v>
      </c>
      <c r="N1855" s="34">
        <v>189712.68</v>
      </c>
      <c r="O1855" s="34">
        <v>189712.68</v>
      </c>
      <c r="P1855" s="34">
        <v>189712.68</v>
      </c>
      <c r="Q1855" s="34">
        <v>189712.68</v>
      </c>
      <c r="R1855" s="34">
        <v>189712.68</v>
      </c>
      <c r="S1855" s="34">
        <v>189712.68</v>
      </c>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2332509.6446330696</v>
      </c>
      <c r="D1901" s="7">
        <f>SUM(D1823:D1900)</f>
        <v>2332509.6600000006</v>
      </c>
      <c r="E1901" s="7">
        <f>SUM(E1822:E1900)</f>
        <v>2332509.6600000006</v>
      </c>
      <c r="F1901" s="7">
        <f>SUM(F1821:F1900)</f>
        <v>2332509.6600000006</v>
      </c>
      <c r="G1901" s="7">
        <f>SUM(G1820:G1900)</f>
        <v>2332509.6600000006</v>
      </c>
      <c r="H1901" s="7">
        <f>SUM(H1814:H1900)</f>
        <v>2332509.6600000006</v>
      </c>
      <c r="I1901" s="7">
        <f>SUM(I1814:I1900)</f>
        <v>2271530.2699999996</v>
      </c>
      <c r="J1901" s="7">
        <f t="shared" ref="J1901" si="35">SUM(J1814:J1900)</f>
        <v>2235836.1599999997</v>
      </c>
      <c r="K1901" s="7">
        <f>SUM(K1814:K1900)</f>
        <v>2128509.75</v>
      </c>
      <c r="L1901" s="7">
        <f t="shared" ref="L1901" si="36">SUM(L1814:L1900)</f>
        <v>2128509.75</v>
      </c>
      <c r="M1901" s="7">
        <f>SUM(M1814:M1900)</f>
        <v>2104021.39</v>
      </c>
      <c r="N1901" s="10">
        <f>SUM(N1809:N1900)</f>
        <v>2031476.77</v>
      </c>
      <c r="O1901" s="10">
        <f>SUM(O1809:O1900)</f>
        <v>2031039.5374666667</v>
      </c>
      <c r="P1901" s="10">
        <f>SUM(P1809:P1900)</f>
        <v>2015247.722106667</v>
      </c>
      <c r="Q1901" s="10">
        <f>SUM(Q1809:Q1900)</f>
        <v>2012010.4862146669</v>
      </c>
      <c r="R1901" s="10">
        <f>SUM(R1808:R1900)</f>
        <v>2002624.166214667</v>
      </c>
      <c r="S1901" s="10">
        <f>SUM(S1808:S1900)</f>
        <v>2002624.166214667</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355000</v>
      </c>
    </row>
    <row r="1904" spans="1:19">
      <c r="A1904" s="35"/>
      <c r="B1904" s="5">
        <v>2021</v>
      </c>
      <c r="C1904" s="33"/>
      <c r="D1904" s="33"/>
      <c r="E1904" s="33"/>
      <c r="F1904" s="33"/>
      <c r="G1904" s="33"/>
      <c r="H1904" s="33"/>
      <c r="I1904" s="33"/>
      <c r="J1904" s="33"/>
      <c r="K1904" s="33"/>
      <c r="L1904" s="33"/>
      <c r="M1904" s="33"/>
      <c r="N1904" s="33"/>
      <c r="O1904" s="33"/>
      <c r="P1904" s="33"/>
      <c r="Q1904" s="33"/>
      <c r="R1904" s="34">
        <v>211113.74000000002</v>
      </c>
      <c r="S1904" s="34">
        <v>211113.74000000002</v>
      </c>
    </row>
    <row r="1905" spans="1:19">
      <c r="B1905" s="5">
        <v>2020</v>
      </c>
      <c r="C1905" s="33"/>
      <c r="D1905" s="33"/>
      <c r="E1905" s="33"/>
      <c r="F1905" s="33"/>
      <c r="G1905" s="33"/>
      <c r="H1905" s="33"/>
      <c r="I1905" s="33"/>
      <c r="J1905" s="33"/>
      <c r="K1905" s="33"/>
      <c r="L1905" s="33"/>
      <c r="M1905" s="33"/>
      <c r="N1905" s="33"/>
      <c r="O1905" s="33"/>
      <c r="P1905" s="33"/>
      <c r="Q1905" s="34">
        <v>183524.88999999998</v>
      </c>
      <c r="R1905" s="34">
        <v>183524.88999999998</v>
      </c>
      <c r="S1905" s="34">
        <v>183524.88999999998</v>
      </c>
    </row>
    <row r="1906" spans="1:19">
      <c r="A1906" s="37"/>
      <c r="B1906" s="5">
        <v>2019</v>
      </c>
      <c r="C1906" s="33"/>
      <c r="D1906" s="33"/>
      <c r="E1906" s="33"/>
      <c r="F1906" s="33"/>
      <c r="G1906" s="33"/>
      <c r="H1906" s="33"/>
      <c r="I1906" s="33"/>
      <c r="J1906" s="33"/>
      <c r="K1906" s="33"/>
      <c r="L1906" s="33"/>
      <c r="M1906" s="33"/>
      <c r="N1906" s="33"/>
      <c r="O1906" s="33"/>
      <c r="P1906" s="34">
        <v>277101.51</v>
      </c>
      <c r="Q1906" s="34">
        <v>277101.51</v>
      </c>
      <c r="R1906" s="34">
        <v>277101.51</v>
      </c>
      <c r="S1906" s="34">
        <v>277101.51</v>
      </c>
    </row>
    <row r="1907" spans="1:19">
      <c r="A1907" s="37"/>
      <c r="B1907" s="5">
        <v>2018</v>
      </c>
      <c r="C1907" s="33"/>
      <c r="D1907" s="33"/>
      <c r="E1907" s="33"/>
      <c r="F1907" s="33"/>
      <c r="G1907" s="33"/>
      <c r="H1907" s="33"/>
      <c r="I1907" s="33"/>
      <c r="J1907" s="33"/>
      <c r="K1907" s="33"/>
      <c r="L1907" s="33"/>
      <c r="M1907" s="33"/>
      <c r="N1907" s="33"/>
      <c r="O1907" s="34">
        <v>190098.94000000003</v>
      </c>
      <c r="P1907" s="34">
        <v>190098.94000000003</v>
      </c>
      <c r="Q1907" s="34">
        <v>190098.94000000003</v>
      </c>
      <c r="R1907" s="34">
        <v>190098.94000000003</v>
      </c>
      <c r="S1907" s="34">
        <v>190098.94000000003</v>
      </c>
    </row>
    <row r="1908" spans="1:19">
      <c r="A1908" s="37"/>
      <c r="B1908" s="5">
        <v>2017</v>
      </c>
      <c r="C1908" s="33"/>
      <c r="D1908" s="33"/>
      <c r="E1908" s="33"/>
      <c r="F1908" s="33"/>
      <c r="G1908" s="33"/>
      <c r="H1908" s="33"/>
      <c r="I1908" s="33"/>
      <c r="J1908" s="33"/>
      <c r="K1908" s="33"/>
      <c r="L1908" s="33"/>
      <c r="M1908" s="33"/>
      <c r="N1908" s="34">
        <v>193136.09</v>
      </c>
      <c r="O1908" s="34">
        <v>193136.09</v>
      </c>
      <c r="P1908" s="34">
        <v>193136.09</v>
      </c>
      <c r="Q1908" s="34">
        <v>193136.09</v>
      </c>
      <c r="R1908" s="34">
        <v>193136.09</v>
      </c>
      <c r="S1908" s="34">
        <v>193136.09</v>
      </c>
    </row>
    <row r="1909" spans="1:19">
      <c r="B1909" s="5">
        <v>2016</v>
      </c>
      <c r="C1909" s="33"/>
      <c r="D1909" s="33"/>
      <c r="E1909" s="33"/>
      <c r="F1909" s="33"/>
      <c r="G1909" s="33"/>
      <c r="H1909" s="33"/>
      <c r="I1909" s="33"/>
      <c r="J1909" s="33"/>
      <c r="K1909" s="33"/>
      <c r="L1909" s="33"/>
      <c r="M1909" s="34">
        <v>41800.43</v>
      </c>
      <c r="N1909" s="34">
        <v>41800.43</v>
      </c>
      <c r="O1909" s="34">
        <v>41800.43</v>
      </c>
      <c r="P1909" s="34">
        <v>41800.43</v>
      </c>
      <c r="Q1909" s="34">
        <v>41800.43</v>
      </c>
      <c r="R1909" s="34">
        <v>41800.43</v>
      </c>
      <c r="S1909" s="34">
        <v>41800.43</v>
      </c>
    </row>
    <row r="1910" spans="1:19">
      <c r="B1910" s="5">
        <v>2015</v>
      </c>
      <c r="C1910" s="33"/>
      <c r="D1910" s="33"/>
      <c r="E1910" s="33"/>
      <c r="F1910" s="33"/>
      <c r="G1910" s="33"/>
      <c r="H1910" s="33"/>
      <c r="I1910" s="33"/>
      <c r="J1910" s="33"/>
      <c r="K1910" s="33"/>
      <c r="L1910" s="34">
        <v>71854.649999999994</v>
      </c>
      <c r="M1910" s="34">
        <v>71854.649999999994</v>
      </c>
      <c r="N1910" s="34">
        <v>71854.649999999994</v>
      </c>
      <c r="O1910" s="34">
        <v>71854.649999999994</v>
      </c>
      <c r="P1910" s="34">
        <v>71854.649999999994</v>
      </c>
      <c r="Q1910" s="34">
        <v>71854.649999999994</v>
      </c>
      <c r="R1910" s="34">
        <v>71854.649999999994</v>
      </c>
      <c r="S1910" s="34">
        <v>71854.649999999994</v>
      </c>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v>137441.35</v>
      </c>
      <c r="K1912" s="34">
        <v>137441.35</v>
      </c>
      <c r="L1912" s="34">
        <v>137441.35</v>
      </c>
      <c r="M1912" s="34">
        <v>137441.35</v>
      </c>
      <c r="N1912" s="34">
        <v>137441.35</v>
      </c>
      <c r="O1912" s="34">
        <v>137441.35</v>
      </c>
      <c r="P1912" s="34">
        <v>137441.35</v>
      </c>
      <c r="Q1912" s="34">
        <v>137441.35</v>
      </c>
      <c r="R1912" s="34">
        <v>137441.35</v>
      </c>
      <c r="S1912" s="34">
        <v>137441.35</v>
      </c>
    </row>
    <row r="1913" spans="1:19">
      <c r="B1913" s="5">
        <v>2012</v>
      </c>
      <c r="C1913" s="33"/>
      <c r="D1913" s="33"/>
      <c r="E1913" s="33"/>
      <c r="F1913" s="33"/>
      <c r="G1913" s="33"/>
      <c r="H1913" s="33"/>
      <c r="I1913" s="34">
        <v>43704.2</v>
      </c>
      <c r="J1913" s="34">
        <v>43704.2</v>
      </c>
      <c r="K1913" s="34">
        <v>43704.2</v>
      </c>
      <c r="L1913" s="34">
        <v>43704.2</v>
      </c>
      <c r="M1913" s="34">
        <v>43704.2</v>
      </c>
      <c r="N1913" s="34">
        <v>43704.2</v>
      </c>
      <c r="O1913" s="34">
        <v>43704.2</v>
      </c>
      <c r="P1913" s="34">
        <v>43704.2</v>
      </c>
      <c r="Q1913" s="34">
        <v>43704.2</v>
      </c>
      <c r="R1913" s="34">
        <v>43704.2</v>
      </c>
      <c r="S1913" s="34">
        <v>43704.2</v>
      </c>
    </row>
    <row r="1914" spans="1:19">
      <c r="B1914" s="5">
        <v>2011</v>
      </c>
      <c r="C1914" s="33"/>
      <c r="D1914" s="33"/>
      <c r="E1914" s="33"/>
      <c r="F1914" s="33"/>
      <c r="G1914" s="33"/>
      <c r="H1914" s="34">
        <v>60203.839999999997</v>
      </c>
      <c r="I1914" s="34">
        <v>60203.839999999997</v>
      </c>
      <c r="J1914" s="34">
        <v>60203.839999999997</v>
      </c>
      <c r="K1914" s="34">
        <v>60203.839999999997</v>
      </c>
      <c r="L1914" s="34">
        <v>60203.839999999997</v>
      </c>
      <c r="M1914" s="34">
        <v>60203.839999999997</v>
      </c>
      <c r="N1914" s="34">
        <v>60203.839999999997</v>
      </c>
      <c r="O1914" s="34">
        <v>60203.839999999997</v>
      </c>
      <c r="P1914" s="34">
        <v>60203.839999999997</v>
      </c>
      <c r="Q1914" s="34">
        <v>60203.839999999997</v>
      </c>
      <c r="R1914" s="34">
        <v>60203.839999999997</v>
      </c>
      <c r="S1914" s="34">
        <v>60203.839999999997</v>
      </c>
    </row>
    <row r="1915" spans="1:19">
      <c r="B1915" s="5">
        <v>2010</v>
      </c>
      <c r="C1915" s="33"/>
      <c r="D1915" s="33"/>
      <c r="E1915" s="33"/>
      <c r="F1915" s="33"/>
      <c r="G1915" s="34">
        <v>43739.839999999997</v>
      </c>
      <c r="H1915" s="34">
        <v>43739.839999999997</v>
      </c>
      <c r="I1915" s="34">
        <v>43739.839999999997</v>
      </c>
      <c r="J1915" s="34">
        <v>43739.839999999997</v>
      </c>
      <c r="K1915" s="34">
        <v>43739.839999999997</v>
      </c>
      <c r="L1915" s="34">
        <v>43739.839999999997</v>
      </c>
      <c r="M1915" s="34">
        <v>43739.839999999997</v>
      </c>
      <c r="N1915" s="34">
        <v>43739.839999999997</v>
      </c>
      <c r="O1915" s="34">
        <v>43739.839999999997</v>
      </c>
      <c r="P1915" s="34">
        <v>43739.839999999997</v>
      </c>
      <c r="Q1915" s="34">
        <v>43739.839999999997</v>
      </c>
      <c r="R1915" s="34">
        <v>43739.839999999997</v>
      </c>
      <c r="S1915" s="34">
        <v>43739.839999999997</v>
      </c>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v>44693.17</v>
      </c>
      <c r="F1917" s="34">
        <v>44693.17</v>
      </c>
      <c r="G1917" s="34">
        <v>44693.17</v>
      </c>
      <c r="H1917" s="34">
        <v>44693.17</v>
      </c>
      <c r="I1917" s="34">
        <v>44693.17</v>
      </c>
      <c r="J1917" s="34">
        <v>44693.17</v>
      </c>
      <c r="K1917" s="34">
        <v>44693.17</v>
      </c>
      <c r="L1917" s="34">
        <v>44693.17</v>
      </c>
      <c r="M1917" s="34">
        <v>44693.17</v>
      </c>
      <c r="N1917" s="34">
        <v>44693.17</v>
      </c>
      <c r="O1917" s="34">
        <v>44693.17</v>
      </c>
      <c r="P1917" s="34">
        <v>44693.17</v>
      </c>
      <c r="Q1917" s="34">
        <v>44693.17</v>
      </c>
      <c r="R1917" s="34">
        <v>44693.17</v>
      </c>
      <c r="S1917" s="34">
        <v>44693.17</v>
      </c>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v>34425.120000000003</v>
      </c>
      <c r="D1919" s="34">
        <v>34425.120000000003</v>
      </c>
      <c r="E1919" s="34">
        <v>34425.120000000003</v>
      </c>
      <c r="F1919" s="34">
        <v>34425.120000000003</v>
      </c>
      <c r="G1919" s="34">
        <v>34425.120000000003</v>
      </c>
      <c r="H1919" s="34">
        <v>34425.120000000003</v>
      </c>
      <c r="I1919" s="34">
        <v>34425.120000000003</v>
      </c>
      <c r="J1919" s="34">
        <v>34425.120000000003</v>
      </c>
      <c r="K1919" s="34">
        <v>34425.120000000003</v>
      </c>
      <c r="L1919" s="34">
        <v>34425.120000000003</v>
      </c>
      <c r="M1919" s="34">
        <v>34425.120000000003</v>
      </c>
      <c r="N1919" s="34">
        <v>34425.120000000003</v>
      </c>
      <c r="O1919" s="34">
        <v>34425.120000000003</v>
      </c>
      <c r="P1919" s="34">
        <v>34425.120000000003</v>
      </c>
      <c r="Q1919" s="34">
        <v>34425.120000000003</v>
      </c>
      <c r="R1919" s="34">
        <v>34425.120000000003</v>
      </c>
      <c r="S1919" s="34">
        <v>34425.120000000003</v>
      </c>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v>36330.800000000003</v>
      </c>
      <c r="D1921" s="34">
        <v>36330.800000000003</v>
      </c>
      <c r="E1921" s="34">
        <v>36330.800000000003</v>
      </c>
      <c r="F1921" s="34">
        <v>36330.800000000003</v>
      </c>
      <c r="G1921" s="34">
        <v>36330.800000000003</v>
      </c>
      <c r="H1921" s="34">
        <v>36330.800000000003</v>
      </c>
      <c r="I1921" s="34">
        <v>36330.800000000003</v>
      </c>
      <c r="J1921" s="34">
        <v>36330.800000000003</v>
      </c>
      <c r="K1921" s="34">
        <v>36330.800000000003</v>
      </c>
      <c r="L1921" s="34">
        <v>36330.800000000003</v>
      </c>
      <c r="M1921" s="34">
        <v>36330.800000000003</v>
      </c>
      <c r="N1921" s="34">
        <v>36330.800000000003</v>
      </c>
      <c r="O1921" s="34">
        <v>36330.800000000003</v>
      </c>
      <c r="P1921" s="34">
        <v>36330.800000000003</v>
      </c>
      <c r="Q1921" s="34">
        <v>36330.800000000003</v>
      </c>
      <c r="R1921" s="34">
        <v>36330.800000000003</v>
      </c>
      <c r="S1921" s="34">
        <v>36330.800000000003</v>
      </c>
    </row>
    <row r="1922" spans="2:19">
      <c r="B1922" s="5">
        <v>2003</v>
      </c>
      <c r="C1922" s="34">
        <v>57649.38</v>
      </c>
      <c r="D1922" s="34">
        <v>57649.38</v>
      </c>
      <c r="E1922" s="34">
        <v>57649.38</v>
      </c>
      <c r="F1922" s="34">
        <v>57649.38</v>
      </c>
      <c r="G1922" s="34">
        <v>57649.38</v>
      </c>
      <c r="H1922" s="34">
        <v>57649.38</v>
      </c>
      <c r="I1922" s="34">
        <v>57649.38</v>
      </c>
      <c r="J1922" s="34">
        <v>57649.38</v>
      </c>
      <c r="K1922" s="34">
        <v>57649.38</v>
      </c>
      <c r="L1922" s="34">
        <v>57649.38</v>
      </c>
      <c r="M1922" s="34">
        <v>57649.38</v>
      </c>
      <c r="N1922" s="34">
        <v>57649.38</v>
      </c>
      <c r="O1922" s="34">
        <v>57649.38</v>
      </c>
      <c r="P1922" s="34">
        <v>57649.38</v>
      </c>
      <c r="Q1922" s="34">
        <v>57649.38</v>
      </c>
      <c r="R1922" s="34">
        <v>57649.38</v>
      </c>
      <c r="S1922" s="34">
        <v>57649.38</v>
      </c>
    </row>
    <row r="1923" spans="2:19">
      <c r="B1923" s="5">
        <v>2002</v>
      </c>
      <c r="C1923" s="34">
        <v>21975.370000000003</v>
      </c>
      <c r="D1923" s="34">
        <v>21975.37</v>
      </c>
      <c r="E1923" s="34">
        <v>21975.37</v>
      </c>
      <c r="F1923" s="34">
        <v>21975.37</v>
      </c>
      <c r="G1923" s="34">
        <v>21975.37</v>
      </c>
      <c r="H1923" s="34">
        <v>21975.37</v>
      </c>
      <c r="I1923" s="34">
        <v>21975.37</v>
      </c>
      <c r="J1923" s="34">
        <v>21975.37</v>
      </c>
      <c r="K1923" s="34">
        <v>21975.37</v>
      </c>
      <c r="L1923" s="34">
        <v>21975.37</v>
      </c>
      <c r="M1923" s="34">
        <v>21975.37</v>
      </c>
      <c r="N1923" s="34">
        <v>21975.37</v>
      </c>
      <c r="O1923" s="34">
        <v>21975.37</v>
      </c>
      <c r="P1923" s="34">
        <v>21975.37</v>
      </c>
      <c r="Q1923" s="34">
        <v>21975.37</v>
      </c>
      <c r="R1923" s="34">
        <v>21975.37</v>
      </c>
      <c r="S1923" s="34">
        <v>21975.37</v>
      </c>
    </row>
    <row r="1924" spans="2:19">
      <c r="B1924" s="5">
        <v>2001</v>
      </c>
      <c r="C1924" s="34">
        <v>41238.28</v>
      </c>
      <c r="D1924" s="34">
        <v>41238.28</v>
      </c>
      <c r="E1924" s="34">
        <v>41238.28</v>
      </c>
      <c r="F1924" s="34">
        <v>41238.28</v>
      </c>
      <c r="G1924" s="34">
        <v>41238.28</v>
      </c>
      <c r="H1924" s="34">
        <v>41238.28</v>
      </c>
      <c r="I1924" s="34">
        <v>41238.28</v>
      </c>
      <c r="J1924" s="34">
        <v>41238.28</v>
      </c>
      <c r="K1924" s="34">
        <v>41238.28</v>
      </c>
      <c r="L1924" s="34">
        <v>41238.28</v>
      </c>
      <c r="M1924" s="34">
        <v>41238.28</v>
      </c>
      <c r="N1924" s="34">
        <v>41238.28</v>
      </c>
      <c r="O1924" s="34">
        <v>41238.28</v>
      </c>
      <c r="P1924" s="34">
        <v>41238.28</v>
      </c>
      <c r="Q1924" s="34">
        <v>41238.28</v>
      </c>
      <c r="R1924" s="34">
        <v>41238.28</v>
      </c>
      <c r="S1924" s="34">
        <v>41238.28</v>
      </c>
    </row>
    <row r="1925" spans="2:19">
      <c r="B1925" s="5">
        <v>2000</v>
      </c>
      <c r="C1925" s="34">
        <v>603530.61</v>
      </c>
      <c r="D1925" s="34">
        <v>603530.61</v>
      </c>
      <c r="E1925" s="34">
        <v>603530.61</v>
      </c>
      <c r="F1925" s="34">
        <v>603530.61</v>
      </c>
      <c r="G1925" s="34">
        <v>603530.61</v>
      </c>
      <c r="H1925" s="34">
        <v>603530.61</v>
      </c>
      <c r="I1925" s="34">
        <v>603530.61</v>
      </c>
      <c r="J1925" s="34">
        <v>603530.61</v>
      </c>
      <c r="K1925" s="34">
        <v>603530.61</v>
      </c>
      <c r="L1925" s="34">
        <v>603530.61</v>
      </c>
      <c r="M1925" s="34">
        <v>603530.61</v>
      </c>
      <c r="N1925" s="34">
        <v>603530.61</v>
      </c>
      <c r="O1925" s="34">
        <v>603530.61</v>
      </c>
      <c r="P1925" s="34">
        <v>603530.61</v>
      </c>
      <c r="Q1925" s="34">
        <v>603530.61</v>
      </c>
      <c r="R1925" s="34">
        <v>603530.61</v>
      </c>
      <c r="S1925" s="34">
        <v>603530.61</v>
      </c>
    </row>
    <row r="1926" spans="2:19">
      <c r="B1926" s="5">
        <v>1999</v>
      </c>
      <c r="C1926" s="34">
        <v>840132.15</v>
      </c>
      <c r="D1926" s="34">
        <v>840132.15</v>
      </c>
      <c r="E1926" s="34">
        <v>840132.15</v>
      </c>
      <c r="F1926" s="34">
        <v>840132.15</v>
      </c>
      <c r="G1926" s="34">
        <v>840132.15</v>
      </c>
      <c r="H1926" s="34">
        <v>840132.15</v>
      </c>
      <c r="I1926" s="34">
        <v>840132.15</v>
      </c>
      <c r="J1926" s="34">
        <v>840132.15</v>
      </c>
      <c r="K1926" s="34">
        <v>840132.15</v>
      </c>
      <c r="L1926" s="34">
        <v>840132.15</v>
      </c>
      <c r="M1926" s="34">
        <v>840132.15</v>
      </c>
      <c r="N1926" s="34">
        <v>840132.15</v>
      </c>
      <c r="O1926" s="34">
        <v>840132.15</v>
      </c>
      <c r="P1926" s="34">
        <v>840132.15</v>
      </c>
      <c r="Q1926" s="34">
        <v>840132.15</v>
      </c>
      <c r="R1926" s="34">
        <v>840132.15</v>
      </c>
      <c r="S1926" s="34">
        <v>840132.15</v>
      </c>
    </row>
    <row r="1927" spans="2:19">
      <c r="B1927" s="5">
        <v>1998</v>
      </c>
      <c r="C1927" s="34">
        <v>354613.61</v>
      </c>
      <c r="D1927" s="34">
        <v>354613.61</v>
      </c>
      <c r="E1927" s="34">
        <v>354613.61</v>
      </c>
      <c r="F1927" s="34">
        <v>354613.61</v>
      </c>
      <c r="G1927" s="34">
        <v>354613.61</v>
      </c>
      <c r="H1927" s="34">
        <v>354613.61</v>
      </c>
      <c r="I1927" s="34">
        <v>354613.61</v>
      </c>
      <c r="J1927" s="34">
        <v>354613.61</v>
      </c>
      <c r="K1927" s="34">
        <v>354613.61</v>
      </c>
      <c r="L1927" s="34">
        <v>354613.61</v>
      </c>
      <c r="M1927" s="34">
        <v>354613.61</v>
      </c>
      <c r="N1927" s="34">
        <v>354613.61</v>
      </c>
      <c r="O1927" s="34">
        <v>354613.61</v>
      </c>
      <c r="P1927" s="34">
        <v>354613.61</v>
      </c>
      <c r="Q1927" s="34">
        <v>354613.61</v>
      </c>
      <c r="R1927" s="34">
        <v>354613.61</v>
      </c>
      <c r="S1927" s="34">
        <v>354613.61</v>
      </c>
    </row>
    <row r="1928" spans="2:19">
      <c r="B1928" s="5">
        <v>1997</v>
      </c>
      <c r="C1928" s="34">
        <v>985712.11</v>
      </c>
      <c r="D1928" s="34">
        <v>985712.11</v>
      </c>
      <c r="E1928" s="34">
        <v>985712.11</v>
      </c>
      <c r="F1928" s="34">
        <v>985712.11</v>
      </c>
      <c r="G1928" s="34">
        <v>985712.11</v>
      </c>
      <c r="H1928" s="34">
        <v>985712.11</v>
      </c>
      <c r="I1928" s="34">
        <v>985712.11</v>
      </c>
      <c r="J1928" s="34">
        <v>985712.11</v>
      </c>
      <c r="K1928" s="34">
        <v>985712.11</v>
      </c>
      <c r="L1928" s="34">
        <v>985712.11</v>
      </c>
      <c r="M1928" s="34">
        <v>985712.11</v>
      </c>
      <c r="N1928" s="34">
        <v>985712.11</v>
      </c>
      <c r="O1928" s="34">
        <v>985712.11</v>
      </c>
      <c r="P1928" s="34">
        <v>985712.11</v>
      </c>
      <c r="Q1928" s="34">
        <v>985712.11</v>
      </c>
      <c r="R1928" s="34">
        <v>985712.11</v>
      </c>
      <c r="S1928" s="34">
        <v>985712.11</v>
      </c>
    </row>
    <row r="1929" spans="2:19">
      <c r="B1929" s="5">
        <v>1996</v>
      </c>
      <c r="C1929" s="34">
        <v>373858.95999999996</v>
      </c>
      <c r="D1929" s="34">
        <v>373858.96</v>
      </c>
      <c r="E1929" s="34">
        <v>373858.96</v>
      </c>
      <c r="F1929" s="34">
        <v>373858.96</v>
      </c>
      <c r="G1929" s="34">
        <v>373858.96</v>
      </c>
      <c r="H1929" s="34">
        <v>373858.96</v>
      </c>
      <c r="I1929" s="34">
        <v>373858.96</v>
      </c>
      <c r="J1929" s="34">
        <v>373858.96</v>
      </c>
      <c r="K1929" s="34">
        <v>373858.96</v>
      </c>
      <c r="L1929" s="34">
        <v>373858.96</v>
      </c>
      <c r="M1929" s="34">
        <v>373858.96</v>
      </c>
      <c r="N1929" s="34">
        <v>373858.96</v>
      </c>
      <c r="O1929" s="34">
        <v>373858.96</v>
      </c>
      <c r="P1929" s="34">
        <v>373858.96</v>
      </c>
      <c r="Q1929" s="34">
        <v>373858.96</v>
      </c>
      <c r="R1929" s="34">
        <v>373858.96</v>
      </c>
      <c r="S1929" s="34">
        <v>373858.96</v>
      </c>
    </row>
    <row r="1930" spans="2:19">
      <c r="B1930" s="5">
        <v>1995</v>
      </c>
      <c r="C1930" s="34">
        <v>986023.03</v>
      </c>
      <c r="D1930" s="34">
        <v>986023.03</v>
      </c>
      <c r="E1930" s="34">
        <v>986023.03</v>
      </c>
      <c r="F1930" s="34">
        <v>986023.03</v>
      </c>
      <c r="G1930" s="34">
        <v>986023.03</v>
      </c>
      <c r="H1930" s="34">
        <v>986023.03</v>
      </c>
      <c r="I1930" s="34">
        <v>986023.03</v>
      </c>
      <c r="J1930" s="34">
        <v>986023.03</v>
      </c>
      <c r="K1930" s="34">
        <v>986023.03</v>
      </c>
      <c r="L1930" s="34">
        <v>986023.03</v>
      </c>
      <c r="M1930" s="34">
        <v>986023.03</v>
      </c>
      <c r="N1930" s="34">
        <v>986023.03</v>
      </c>
      <c r="O1930" s="34">
        <v>986023.03</v>
      </c>
      <c r="P1930" s="34">
        <v>986023.03</v>
      </c>
      <c r="Q1930" s="34">
        <v>986023.03</v>
      </c>
      <c r="R1930" s="34">
        <v>986023.03</v>
      </c>
      <c r="S1930" s="34">
        <v>986023.03</v>
      </c>
    </row>
    <row r="1931" spans="2:19">
      <c r="B1931" s="5">
        <v>1994</v>
      </c>
      <c r="C1931" s="34">
        <v>174453.50999999998</v>
      </c>
      <c r="D1931" s="34">
        <v>174453.51</v>
      </c>
      <c r="E1931" s="34">
        <v>174453.51</v>
      </c>
      <c r="F1931" s="34">
        <v>174453.51</v>
      </c>
      <c r="G1931" s="34">
        <v>174453.51</v>
      </c>
      <c r="H1931" s="34">
        <v>174453.51</v>
      </c>
      <c r="I1931" s="34">
        <v>174453.51</v>
      </c>
      <c r="J1931" s="34">
        <v>174453.51</v>
      </c>
      <c r="K1931" s="34">
        <v>174453.51</v>
      </c>
      <c r="L1931" s="34">
        <v>174453.51</v>
      </c>
      <c r="M1931" s="34">
        <v>174453.51</v>
      </c>
      <c r="N1931" s="34">
        <v>174453.51</v>
      </c>
      <c r="O1931" s="34">
        <v>174453.51</v>
      </c>
      <c r="P1931" s="34">
        <v>174453.51</v>
      </c>
      <c r="Q1931" s="34">
        <v>174453.51</v>
      </c>
      <c r="R1931" s="34">
        <v>174453.51</v>
      </c>
      <c r="S1931" s="34">
        <v>174453.51</v>
      </c>
    </row>
    <row r="1932" spans="2:19">
      <c r="B1932" s="5">
        <v>1993</v>
      </c>
      <c r="C1932" s="34">
        <v>143906.01</v>
      </c>
      <c r="D1932" s="34">
        <v>143906.01</v>
      </c>
      <c r="E1932" s="34">
        <v>143906.01</v>
      </c>
      <c r="F1932" s="34">
        <v>143906.01</v>
      </c>
      <c r="G1932" s="34">
        <v>143906.01</v>
      </c>
      <c r="H1932" s="34">
        <v>143906.01</v>
      </c>
      <c r="I1932" s="34">
        <v>143906.01</v>
      </c>
      <c r="J1932" s="34">
        <v>143906.01</v>
      </c>
      <c r="K1932" s="34">
        <v>143906.01</v>
      </c>
      <c r="L1932" s="34">
        <v>143906.01</v>
      </c>
      <c r="M1932" s="34">
        <v>143906.01</v>
      </c>
      <c r="N1932" s="34">
        <v>143906.01</v>
      </c>
      <c r="O1932" s="34">
        <v>143906.01</v>
      </c>
      <c r="P1932" s="34">
        <v>143906.01</v>
      </c>
      <c r="Q1932" s="34">
        <v>143906.01</v>
      </c>
      <c r="R1932" s="34">
        <v>143906.01</v>
      </c>
      <c r="S1932" s="34">
        <v>143906.01</v>
      </c>
    </row>
    <row r="1933" spans="2:19">
      <c r="B1933" s="5">
        <v>1992</v>
      </c>
      <c r="C1933" s="34">
        <v>154327.72</v>
      </c>
      <c r="D1933" s="34">
        <v>154327.72</v>
      </c>
      <c r="E1933" s="34">
        <v>154327.72</v>
      </c>
      <c r="F1933" s="34">
        <v>154327.72</v>
      </c>
      <c r="G1933" s="34">
        <v>154327.72</v>
      </c>
      <c r="H1933" s="34">
        <v>154327.72</v>
      </c>
      <c r="I1933" s="34">
        <v>154327.72</v>
      </c>
      <c r="J1933" s="34">
        <v>154327.72</v>
      </c>
      <c r="K1933" s="34">
        <v>154327.72</v>
      </c>
      <c r="L1933" s="34">
        <v>154327.72</v>
      </c>
      <c r="M1933" s="34">
        <v>154327.72</v>
      </c>
      <c r="N1933" s="34">
        <v>154327.72</v>
      </c>
      <c r="O1933" s="34">
        <v>154327.72</v>
      </c>
      <c r="P1933" s="34">
        <v>154327.72</v>
      </c>
      <c r="Q1933" s="34">
        <v>154327.72</v>
      </c>
      <c r="R1933" s="34">
        <v>154327.72</v>
      </c>
      <c r="S1933" s="34">
        <v>154327.72</v>
      </c>
    </row>
    <row r="1934" spans="2:19">
      <c r="B1934" s="5">
        <v>1991</v>
      </c>
      <c r="C1934" s="34">
        <v>128564.46</v>
      </c>
      <c r="D1934" s="34">
        <v>128564.46</v>
      </c>
      <c r="E1934" s="34">
        <v>128564.46</v>
      </c>
      <c r="F1934" s="34">
        <v>128564.46</v>
      </c>
      <c r="G1934" s="34">
        <v>128564.46</v>
      </c>
      <c r="H1934" s="34">
        <v>128564.46</v>
      </c>
      <c r="I1934" s="34">
        <v>128564.46</v>
      </c>
      <c r="J1934" s="34">
        <v>128564.46</v>
      </c>
      <c r="K1934" s="34">
        <v>128564.46</v>
      </c>
      <c r="L1934" s="34">
        <v>128564.46</v>
      </c>
      <c r="M1934" s="34">
        <v>128564.46</v>
      </c>
      <c r="N1934" s="34">
        <v>128564.46</v>
      </c>
      <c r="O1934" s="34">
        <v>128564.46</v>
      </c>
      <c r="P1934" s="34">
        <v>128564.46</v>
      </c>
      <c r="Q1934" s="34">
        <v>128564.46</v>
      </c>
      <c r="R1934" s="34">
        <v>85003.32</v>
      </c>
      <c r="S1934" s="34">
        <v>85003.32</v>
      </c>
    </row>
    <row r="1935" spans="2:19">
      <c r="B1935" s="5">
        <v>1990</v>
      </c>
      <c r="C1935" s="34">
        <v>52014.46</v>
      </c>
      <c r="D1935" s="34">
        <v>52014.46</v>
      </c>
      <c r="E1935" s="34">
        <v>52014.46</v>
      </c>
      <c r="F1935" s="34">
        <v>52014.46</v>
      </c>
      <c r="G1935" s="34">
        <v>52014.46</v>
      </c>
      <c r="H1935" s="34">
        <v>52014.46</v>
      </c>
      <c r="I1935" s="34">
        <v>52014.46</v>
      </c>
      <c r="J1935" s="34">
        <v>52014.46</v>
      </c>
      <c r="K1935" s="34">
        <v>52014.46</v>
      </c>
      <c r="L1935" s="34">
        <v>52014.46</v>
      </c>
      <c r="M1935" s="34">
        <v>52014.46</v>
      </c>
      <c r="N1935" s="34">
        <v>52014.46</v>
      </c>
      <c r="O1935" s="34">
        <v>52014.46</v>
      </c>
      <c r="P1935" s="34">
        <v>52014.46</v>
      </c>
      <c r="Q1935" s="34">
        <v>52014.46</v>
      </c>
      <c r="R1935" s="34">
        <v>52014.46</v>
      </c>
      <c r="S1935" s="34">
        <v>52014.46</v>
      </c>
    </row>
    <row r="1936" spans="2:19">
      <c r="B1936" s="5">
        <v>1989</v>
      </c>
      <c r="C1936" s="34">
        <v>300859.07</v>
      </c>
      <c r="D1936" s="34">
        <v>300859.07</v>
      </c>
      <c r="E1936" s="34">
        <v>300859.07</v>
      </c>
      <c r="F1936" s="34">
        <v>300859.07</v>
      </c>
      <c r="G1936" s="34">
        <v>300859.07</v>
      </c>
      <c r="H1936" s="34">
        <v>300859.07</v>
      </c>
      <c r="I1936" s="34">
        <v>300859.07</v>
      </c>
      <c r="J1936" s="34">
        <v>300859.07</v>
      </c>
      <c r="K1936" s="34">
        <v>300859.07</v>
      </c>
      <c r="L1936" s="34">
        <v>300859.07</v>
      </c>
      <c r="M1936" s="34">
        <v>300859.07</v>
      </c>
      <c r="N1936" s="34">
        <v>300859.07</v>
      </c>
      <c r="O1936" s="34">
        <v>300859.07</v>
      </c>
      <c r="P1936" s="34">
        <v>300859.07</v>
      </c>
      <c r="Q1936" s="34">
        <v>300859.07</v>
      </c>
      <c r="R1936" s="34">
        <v>300859.07</v>
      </c>
      <c r="S1936" s="34">
        <v>300859.07</v>
      </c>
    </row>
    <row r="1937" spans="2:19">
      <c r="B1937" s="5">
        <v>1988</v>
      </c>
      <c r="C1937" s="34">
        <v>437467.05</v>
      </c>
      <c r="D1937" s="34">
        <v>437467.05</v>
      </c>
      <c r="E1937" s="34">
        <v>437467.05</v>
      </c>
      <c r="F1937" s="34">
        <v>437467.05</v>
      </c>
      <c r="G1937" s="34">
        <v>437467.05</v>
      </c>
      <c r="H1937" s="34">
        <v>437467.05</v>
      </c>
      <c r="I1937" s="34">
        <v>437467.05</v>
      </c>
      <c r="J1937" s="34">
        <v>437467.05</v>
      </c>
      <c r="K1937" s="34">
        <v>437467.05</v>
      </c>
      <c r="L1937" s="34">
        <v>437467.05</v>
      </c>
      <c r="M1937" s="34">
        <v>437467.05</v>
      </c>
      <c r="N1937" s="34">
        <v>437467.05</v>
      </c>
      <c r="O1937" s="34">
        <v>437467.05</v>
      </c>
      <c r="P1937" s="34">
        <v>437467.05</v>
      </c>
      <c r="Q1937" s="34">
        <v>437467.05</v>
      </c>
      <c r="R1937" s="34">
        <v>437467.05</v>
      </c>
      <c r="S1937" s="34">
        <v>437467.05</v>
      </c>
    </row>
    <row r="1938" spans="2:19">
      <c r="B1938" s="5">
        <v>1987</v>
      </c>
      <c r="C1938" s="34">
        <v>280778.65000000002</v>
      </c>
      <c r="D1938" s="34">
        <v>280778.65000000002</v>
      </c>
      <c r="E1938" s="34">
        <v>280778.65000000002</v>
      </c>
      <c r="F1938" s="34">
        <v>280778.65000000002</v>
      </c>
      <c r="G1938" s="34">
        <v>280778.65000000002</v>
      </c>
      <c r="H1938" s="34">
        <v>280778.65000000002</v>
      </c>
      <c r="I1938" s="34">
        <v>280778.65000000002</v>
      </c>
      <c r="J1938" s="34">
        <v>280778.65000000002</v>
      </c>
      <c r="K1938" s="34">
        <v>280778.65000000002</v>
      </c>
      <c r="L1938" s="34">
        <v>280778.65000000002</v>
      </c>
      <c r="M1938" s="34">
        <v>280778.65000000002</v>
      </c>
      <c r="N1938" s="34">
        <v>280778.65000000002</v>
      </c>
      <c r="O1938" s="34">
        <v>280778.65000000002</v>
      </c>
      <c r="P1938" s="34">
        <v>280778.65000000002</v>
      </c>
      <c r="Q1938" s="34">
        <v>280778.65000000002</v>
      </c>
      <c r="R1938" s="34">
        <v>280778.65000000002</v>
      </c>
      <c r="S1938" s="34">
        <v>280778.65000000002</v>
      </c>
    </row>
    <row r="1939" spans="2:19">
      <c r="B1939" s="5">
        <v>1986</v>
      </c>
      <c r="C1939" s="34">
        <v>276288.19999999995</v>
      </c>
      <c r="D1939" s="34">
        <v>276288.2</v>
      </c>
      <c r="E1939" s="34">
        <v>276288.2</v>
      </c>
      <c r="F1939" s="34">
        <v>276288.2</v>
      </c>
      <c r="G1939" s="34">
        <v>276288.2</v>
      </c>
      <c r="H1939" s="34">
        <v>276288.2</v>
      </c>
      <c r="I1939" s="34">
        <v>276288.2</v>
      </c>
      <c r="J1939" s="34">
        <v>276288.2</v>
      </c>
      <c r="K1939" s="34">
        <v>276288.2</v>
      </c>
      <c r="L1939" s="34">
        <v>276288.2</v>
      </c>
      <c r="M1939" s="34">
        <v>276288.2</v>
      </c>
      <c r="N1939" s="34">
        <v>276288.2</v>
      </c>
      <c r="O1939" s="34">
        <v>276288.2</v>
      </c>
      <c r="P1939" s="34">
        <v>276288.2</v>
      </c>
      <c r="Q1939" s="34">
        <v>276288.2</v>
      </c>
      <c r="R1939" s="34">
        <v>276288.2</v>
      </c>
      <c r="S1939" s="34">
        <v>276288.2</v>
      </c>
    </row>
    <row r="1940" spans="2:19">
      <c r="B1940" s="5">
        <v>1985</v>
      </c>
      <c r="C1940" s="34">
        <v>179030.75</v>
      </c>
      <c r="D1940" s="34">
        <v>179030.75</v>
      </c>
      <c r="E1940" s="34">
        <v>179030.75</v>
      </c>
      <c r="F1940" s="34">
        <v>179030.75</v>
      </c>
      <c r="G1940" s="34">
        <v>179030.75</v>
      </c>
      <c r="H1940" s="34">
        <v>179030.75</v>
      </c>
      <c r="I1940" s="34">
        <v>179030.75</v>
      </c>
      <c r="J1940" s="34">
        <v>179030.75</v>
      </c>
      <c r="K1940" s="34">
        <v>179030.75</v>
      </c>
      <c r="L1940" s="34">
        <v>179030.75</v>
      </c>
      <c r="M1940" s="34">
        <v>179030.75</v>
      </c>
      <c r="N1940" s="34">
        <v>179030.75</v>
      </c>
      <c r="O1940" s="34">
        <v>179030.75</v>
      </c>
      <c r="P1940" s="34">
        <v>179030.75</v>
      </c>
      <c r="Q1940" s="34">
        <v>179030.75</v>
      </c>
      <c r="R1940" s="34">
        <v>179030.75</v>
      </c>
      <c r="S1940" s="34">
        <v>179030.75</v>
      </c>
    </row>
    <row r="1941" spans="2:19">
      <c r="B1941" s="5">
        <v>1984</v>
      </c>
      <c r="C1941" s="34">
        <v>147951.23000000001</v>
      </c>
      <c r="D1941" s="34">
        <v>147951.23000000001</v>
      </c>
      <c r="E1941" s="34">
        <v>147951.23000000001</v>
      </c>
      <c r="F1941" s="34">
        <v>147951.23000000001</v>
      </c>
      <c r="G1941" s="34">
        <v>147951.23000000001</v>
      </c>
      <c r="H1941" s="34">
        <v>147951.23000000001</v>
      </c>
      <c r="I1941" s="34">
        <v>147951.23000000001</v>
      </c>
      <c r="J1941" s="34">
        <v>147951.23000000001</v>
      </c>
      <c r="K1941" s="34">
        <v>147951.23000000001</v>
      </c>
      <c r="L1941" s="34">
        <v>147951.23000000001</v>
      </c>
      <c r="M1941" s="34">
        <v>147951.23000000001</v>
      </c>
      <c r="N1941" s="34">
        <v>147951.23000000001</v>
      </c>
      <c r="O1941" s="34">
        <v>147951.23000000001</v>
      </c>
      <c r="P1941" s="34">
        <v>147951.23000000001</v>
      </c>
      <c r="Q1941" s="34">
        <v>147951.23000000001</v>
      </c>
      <c r="R1941" s="34">
        <v>147951.23000000001</v>
      </c>
      <c r="S1941" s="34">
        <v>147951.23000000001</v>
      </c>
    </row>
    <row r="1942" spans="2:19">
      <c r="B1942" s="5">
        <v>1983</v>
      </c>
      <c r="C1942" s="34">
        <v>9806.11</v>
      </c>
      <c r="D1942" s="34">
        <v>9806.11</v>
      </c>
      <c r="E1942" s="34">
        <v>9806.11</v>
      </c>
      <c r="F1942" s="34">
        <v>9806.11</v>
      </c>
      <c r="G1942" s="34">
        <v>9806.11</v>
      </c>
      <c r="H1942" s="34">
        <v>9806.11</v>
      </c>
      <c r="I1942" s="34">
        <v>9806.11</v>
      </c>
      <c r="J1942" s="34">
        <v>9806.11</v>
      </c>
      <c r="K1942" s="34">
        <v>9806.11</v>
      </c>
      <c r="L1942" s="34">
        <v>9806.11</v>
      </c>
      <c r="M1942" s="34">
        <v>9806.11</v>
      </c>
      <c r="N1942" s="34">
        <v>9806.11</v>
      </c>
      <c r="O1942" s="34">
        <v>9806.11</v>
      </c>
      <c r="P1942" s="34">
        <v>9806.11</v>
      </c>
      <c r="Q1942" s="34">
        <v>9806.11</v>
      </c>
      <c r="R1942" s="34">
        <v>9806.11</v>
      </c>
      <c r="S1942" s="34">
        <v>9806.11</v>
      </c>
    </row>
    <row r="1943" spans="2:19">
      <c r="B1943" s="5">
        <v>1982</v>
      </c>
      <c r="C1943" s="34">
        <v>66627.520000000004</v>
      </c>
      <c r="D1943" s="34">
        <v>66627.520000000004</v>
      </c>
      <c r="E1943" s="34">
        <v>66627.520000000004</v>
      </c>
      <c r="F1943" s="34">
        <v>66627.520000000004</v>
      </c>
      <c r="G1943" s="34">
        <v>66627.520000000004</v>
      </c>
      <c r="H1943" s="34">
        <v>66627.520000000004</v>
      </c>
      <c r="I1943" s="34">
        <v>66627.520000000004</v>
      </c>
      <c r="J1943" s="34">
        <v>66627.520000000004</v>
      </c>
      <c r="K1943" s="34">
        <v>66627.520000000004</v>
      </c>
      <c r="L1943" s="34">
        <v>66627.520000000004</v>
      </c>
      <c r="M1943" s="34">
        <v>66627.520000000004</v>
      </c>
      <c r="N1943" s="34">
        <v>66627.520000000004</v>
      </c>
      <c r="O1943" s="34">
        <v>66627.520000000004</v>
      </c>
      <c r="P1943" s="34">
        <v>66627.520000000004</v>
      </c>
      <c r="Q1943" s="34">
        <v>66627.520000000004</v>
      </c>
      <c r="R1943" s="34">
        <v>66627.520000000004</v>
      </c>
      <c r="S1943" s="34">
        <v>66627.520000000004</v>
      </c>
    </row>
    <row r="1944" spans="2:19">
      <c r="B1944" s="5">
        <v>1981</v>
      </c>
      <c r="C1944" s="34">
        <v>75796.56</v>
      </c>
      <c r="D1944" s="34">
        <v>75796.56</v>
      </c>
      <c r="E1944" s="34">
        <v>75796.56</v>
      </c>
      <c r="F1944" s="34">
        <v>75796.56</v>
      </c>
      <c r="G1944" s="34">
        <v>75796.56</v>
      </c>
      <c r="H1944" s="34">
        <v>75796.56</v>
      </c>
      <c r="I1944" s="34">
        <v>75796.56</v>
      </c>
      <c r="J1944" s="34">
        <v>75796.56</v>
      </c>
      <c r="K1944" s="34">
        <v>75796.56</v>
      </c>
      <c r="L1944" s="34">
        <v>75796.56</v>
      </c>
      <c r="M1944" s="34">
        <v>75796.56</v>
      </c>
      <c r="N1944" s="34">
        <v>75796.56</v>
      </c>
      <c r="O1944" s="34">
        <v>75796.56</v>
      </c>
      <c r="P1944" s="34">
        <v>75796.56</v>
      </c>
      <c r="Q1944" s="34">
        <v>75796.56</v>
      </c>
      <c r="R1944" s="34">
        <v>75796.56</v>
      </c>
      <c r="S1944" s="34">
        <v>75796.56</v>
      </c>
    </row>
    <row r="1945" spans="2:19">
      <c r="B1945" s="5">
        <v>1980</v>
      </c>
      <c r="C1945" s="34">
        <v>160271.99</v>
      </c>
      <c r="D1945" s="34">
        <v>160271.99</v>
      </c>
      <c r="E1945" s="34">
        <v>160271.99</v>
      </c>
      <c r="F1945" s="34">
        <v>160271.99</v>
      </c>
      <c r="G1945" s="34">
        <v>160271.99</v>
      </c>
      <c r="H1945" s="34">
        <v>160271.99</v>
      </c>
      <c r="I1945" s="34">
        <v>160271.99</v>
      </c>
      <c r="J1945" s="34">
        <v>160271.99</v>
      </c>
      <c r="K1945" s="34">
        <v>160271.99</v>
      </c>
      <c r="L1945" s="34">
        <v>160271.99</v>
      </c>
      <c r="M1945" s="34">
        <v>160271.99</v>
      </c>
      <c r="N1945" s="34">
        <v>160271.99</v>
      </c>
      <c r="O1945" s="34">
        <v>160271.99</v>
      </c>
      <c r="P1945" s="34">
        <v>160271.99</v>
      </c>
      <c r="Q1945" s="34">
        <v>160271.99</v>
      </c>
      <c r="R1945" s="34">
        <v>160271.99</v>
      </c>
      <c r="S1945" s="34">
        <v>160271.99</v>
      </c>
    </row>
    <row r="1946" spans="2:19">
      <c r="B1946" s="5">
        <v>1979</v>
      </c>
      <c r="C1946" s="34">
        <v>169008.98</v>
      </c>
      <c r="D1946" s="34">
        <v>169008.98</v>
      </c>
      <c r="E1946" s="34">
        <v>169008.98</v>
      </c>
      <c r="F1946" s="34">
        <v>169008.98</v>
      </c>
      <c r="G1946" s="34">
        <v>169008.98</v>
      </c>
      <c r="H1946" s="34">
        <v>169008.98</v>
      </c>
      <c r="I1946" s="34">
        <v>169008.98</v>
      </c>
      <c r="J1946" s="34">
        <v>169008.98</v>
      </c>
      <c r="K1946" s="34">
        <v>169008.98</v>
      </c>
      <c r="L1946" s="34">
        <v>169008.98</v>
      </c>
      <c r="M1946" s="34">
        <v>169008.98</v>
      </c>
      <c r="N1946" s="34">
        <v>169008.98</v>
      </c>
      <c r="O1946" s="34">
        <v>169008.98</v>
      </c>
      <c r="P1946" s="34">
        <v>169008.98</v>
      </c>
      <c r="Q1946" s="34">
        <v>169008.98</v>
      </c>
      <c r="R1946" s="34"/>
      <c r="S1946" s="34"/>
    </row>
    <row r="1947" spans="2:19">
      <c r="B1947" s="5">
        <v>1978</v>
      </c>
      <c r="C1947" s="34">
        <v>240100.93</v>
      </c>
      <c r="D1947" s="34">
        <v>240100.93</v>
      </c>
      <c r="E1947" s="34">
        <v>240100.93</v>
      </c>
      <c r="F1947" s="34">
        <v>240100.93</v>
      </c>
      <c r="G1947" s="34">
        <v>240100.93</v>
      </c>
      <c r="H1947" s="34">
        <v>240100.93</v>
      </c>
      <c r="I1947" s="34">
        <v>240100.93</v>
      </c>
      <c r="J1947" s="34">
        <v>240100.93</v>
      </c>
      <c r="K1947" s="34">
        <v>240100.93</v>
      </c>
      <c r="L1947" s="34">
        <v>240100.93</v>
      </c>
      <c r="M1947" s="34">
        <v>240100.93</v>
      </c>
      <c r="N1947" s="34">
        <v>240100.93</v>
      </c>
      <c r="O1947" s="34">
        <v>240100.93</v>
      </c>
      <c r="P1947" s="34">
        <v>240100.93</v>
      </c>
      <c r="Q1947" s="34">
        <v>240100.93</v>
      </c>
      <c r="R1947" s="34"/>
      <c r="S1947" s="34"/>
    </row>
    <row r="1948" spans="2:19">
      <c r="B1948" s="5">
        <v>1977</v>
      </c>
      <c r="C1948" s="34">
        <v>88849.4</v>
      </c>
      <c r="D1948" s="34">
        <v>88849.4</v>
      </c>
      <c r="E1948" s="34">
        <v>88849.4</v>
      </c>
      <c r="F1948" s="34">
        <v>88849.4</v>
      </c>
      <c r="G1948" s="34">
        <v>88849.4</v>
      </c>
      <c r="H1948" s="34">
        <v>88849.4</v>
      </c>
      <c r="I1948" s="34">
        <v>88849.4</v>
      </c>
      <c r="J1948" s="34">
        <v>88849.4</v>
      </c>
      <c r="K1948" s="34">
        <v>88849.4</v>
      </c>
      <c r="L1948" s="34">
        <v>88849.4</v>
      </c>
      <c r="M1948" s="34">
        <v>88849.4</v>
      </c>
      <c r="N1948" s="34">
        <v>88849.4</v>
      </c>
      <c r="O1948" s="34">
        <v>88849.4</v>
      </c>
      <c r="P1948" s="34">
        <v>88849.4</v>
      </c>
      <c r="Q1948" s="34">
        <v>88849.4</v>
      </c>
      <c r="R1948" s="34"/>
      <c r="S1948" s="34"/>
    </row>
    <row r="1949" spans="2:19">
      <c r="B1949" s="5">
        <v>1976</v>
      </c>
      <c r="C1949" s="34">
        <v>131257.01999999999</v>
      </c>
      <c r="D1949" s="34">
        <v>131257.01999999999</v>
      </c>
      <c r="E1949" s="34">
        <v>131257.01999999999</v>
      </c>
      <c r="F1949" s="34">
        <v>131257.01999999999</v>
      </c>
      <c r="G1949" s="34">
        <v>131257.01999999999</v>
      </c>
      <c r="H1949" s="34">
        <v>131257.01999999999</v>
      </c>
      <c r="I1949" s="34">
        <v>131257.01999999999</v>
      </c>
      <c r="J1949" s="34">
        <v>131257.01999999999</v>
      </c>
      <c r="K1949" s="34">
        <v>131257.01999999999</v>
      </c>
      <c r="L1949" s="34">
        <v>131257.01999999999</v>
      </c>
      <c r="M1949" s="34">
        <v>131257.01999999999</v>
      </c>
      <c r="N1949" s="34">
        <v>131257.01999999999</v>
      </c>
      <c r="O1949" s="34">
        <v>131257.01999999999</v>
      </c>
      <c r="P1949" s="34">
        <v>131257.01999999999</v>
      </c>
      <c r="Q1949" s="34">
        <v>131257.01999999999</v>
      </c>
      <c r="R1949" s="34"/>
      <c r="S1949" s="34"/>
    </row>
    <row r="1950" spans="2:19">
      <c r="B1950" s="5">
        <v>1975</v>
      </c>
      <c r="C1950" s="34">
        <v>163536.78</v>
      </c>
      <c r="D1950" s="34">
        <v>163536.78</v>
      </c>
      <c r="E1950" s="34">
        <v>163536.78</v>
      </c>
      <c r="F1950" s="34">
        <v>163536.78</v>
      </c>
      <c r="G1950" s="34">
        <v>163536.78</v>
      </c>
      <c r="H1950" s="34">
        <v>163536.78</v>
      </c>
      <c r="I1950" s="34">
        <v>163536.78</v>
      </c>
      <c r="J1950" s="34">
        <v>163536.78</v>
      </c>
      <c r="K1950" s="34">
        <v>163536.78</v>
      </c>
      <c r="L1950" s="34">
        <v>163536.78</v>
      </c>
      <c r="M1950" s="34">
        <v>163536.78</v>
      </c>
      <c r="N1950" s="34">
        <v>163536.78</v>
      </c>
      <c r="O1950" s="34">
        <v>163536.78</v>
      </c>
      <c r="P1950" s="34">
        <v>163536.78</v>
      </c>
      <c r="Q1950" s="34">
        <v>163536.78</v>
      </c>
      <c r="R1950" s="34"/>
      <c r="S1950" s="34"/>
    </row>
    <row r="1951" spans="2:19">
      <c r="B1951" s="5">
        <v>1974</v>
      </c>
      <c r="C1951" s="34">
        <v>147813.41</v>
      </c>
      <c r="D1951" s="34">
        <v>147813.41</v>
      </c>
      <c r="E1951" s="34">
        <v>147813.41</v>
      </c>
      <c r="F1951" s="34">
        <v>147813.41</v>
      </c>
      <c r="G1951" s="34">
        <v>147813.41</v>
      </c>
      <c r="H1951" s="34">
        <v>147813.41</v>
      </c>
      <c r="I1951" s="34">
        <v>147813.41</v>
      </c>
      <c r="J1951" s="34">
        <v>147813.41</v>
      </c>
      <c r="K1951" s="34">
        <v>147813.41</v>
      </c>
      <c r="L1951" s="34">
        <v>147813.41</v>
      </c>
      <c r="M1951" s="34">
        <v>147813.41</v>
      </c>
      <c r="N1951" s="34">
        <v>147813.41</v>
      </c>
      <c r="O1951" s="34">
        <v>147813.41</v>
      </c>
      <c r="P1951" s="34">
        <v>147813.41</v>
      </c>
      <c r="Q1951" s="34">
        <v>147813.41</v>
      </c>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7864199.2300000004</v>
      </c>
      <c r="D1996" s="7">
        <f>SUM(D1918:D1995)</f>
        <v>7864199.2300000004</v>
      </c>
      <c r="E1996" s="7">
        <f>SUM(E1917:E1995)</f>
        <v>7908892.4000000004</v>
      </c>
      <c r="F1996" s="7">
        <f>SUM(F1916:F1995)</f>
        <v>7908892.4000000004</v>
      </c>
      <c r="G1996" s="7">
        <f>SUM(G1915:G1995)</f>
        <v>7952632.2400000002</v>
      </c>
      <c r="H1996" s="7">
        <f>SUM(H1909:H1995)</f>
        <v>8012836.0800000001</v>
      </c>
      <c r="I1996" s="7">
        <f>SUM(I1909:I1995)</f>
        <v>8056540.2800000003</v>
      </c>
      <c r="J1996" s="7">
        <f t="shared" ref="J1996" si="37">SUM(J1909:J1995)</f>
        <v>8193981.6299999999</v>
      </c>
      <c r="K1996" s="7">
        <f>SUM(K1909:K1995)</f>
        <v>8193981.6299999999</v>
      </c>
      <c r="L1996" s="7">
        <f t="shared" ref="L1996" si="38">SUM(L1909:L1995)</f>
        <v>8265836.2800000003</v>
      </c>
      <c r="M1996" s="7">
        <f>SUM(M1909:M1995)</f>
        <v>8307636.71</v>
      </c>
      <c r="N1996" s="10">
        <f>SUM(N1904:N1995)</f>
        <v>8500772.8000000007</v>
      </c>
      <c r="O1996" s="10">
        <f>SUM(O1904:O1995)</f>
        <v>8690871.7400000002</v>
      </c>
      <c r="P1996" s="10">
        <f>SUM(P1904:P1995)</f>
        <v>8967973.25</v>
      </c>
      <c r="Q1996" s="10">
        <f>SUM(Q1904:Q1995)</f>
        <v>9151498.1400000006</v>
      </c>
      <c r="R1996" s="10">
        <f>SUM(R1903:R1995)</f>
        <v>8378484.2200000007</v>
      </c>
      <c r="S1996" s="10">
        <f>SUM(S1903:S1995)</f>
        <v>8733484.2200000007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344000</v>
      </c>
    </row>
    <row r="1999" spans="1:19">
      <c r="A1999" s="35"/>
      <c r="B1999" s="5">
        <v>2021</v>
      </c>
      <c r="C1999" s="33"/>
      <c r="D1999" s="33"/>
      <c r="E1999" s="33"/>
      <c r="F1999" s="33"/>
      <c r="G1999" s="33"/>
      <c r="H1999" s="33"/>
      <c r="I1999" s="33"/>
      <c r="J1999" s="33"/>
      <c r="K1999" s="33"/>
      <c r="L1999" s="33"/>
      <c r="M1999" s="33"/>
      <c r="N1999" s="33"/>
      <c r="O1999" s="33"/>
      <c r="P1999" s="33"/>
      <c r="Q1999" s="33"/>
      <c r="R1999" s="34">
        <v>129297.84</v>
      </c>
      <c r="S1999" s="34">
        <v>129297.84</v>
      </c>
    </row>
    <row r="2000" spans="1:19">
      <c r="B2000" s="5">
        <v>2020</v>
      </c>
      <c r="C2000" s="33"/>
      <c r="D2000" s="33"/>
      <c r="E2000" s="33"/>
      <c r="F2000" s="33"/>
      <c r="G2000" s="33"/>
      <c r="H2000" s="33"/>
      <c r="I2000" s="33"/>
      <c r="J2000" s="33"/>
      <c r="K2000" s="33"/>
      <c r="L2000" s="33"/>
      <c r="M2000" s="33"/>
      <c r="N2000" s="33"/>
      <c r="O2000" s="33"/>
      <c r="P2000" s="33"/>
      <c r="Q2000" s="34">
        <v>156475.75999999998</v>
      </c>
      <c r="R2000" s="34">
        <v>156475.75999999998</v>
      </c>
      <c r="S2000" s="34">
        <v>156475.75999999998</v>
      </c>
    </row>
    <row r="2001" spans="1:19">
      <c r="A2001" s="37"/>
      <c r="B2001" s="5">
        <v>2019</v>
      </c>
      <c r="C2001" s="33"/>
      <c r="D2001" s="33"/>
      <c r="E2001" s="33"/>
      <c r="F2001" s="33"/>
      <c r="G2001" s="33"/>
      <c r="H2001" s="33"/>
      <c r="I2001" s="33"/>
      <c r="J2001" s="33"/>
      <c r="K2001" s="33"/>
      <c r="L2001" s="33"/>
      <c r="M2001" s="33"/>
      <c r="N2001" s="33"/>
      <c r="O2001" s="33"/>
      <c r="P2001" s="34">
        <v>131979.92000000001</v>
      </c>
      <c r="Q2001" s="34">
        <v>131979.92000000001</v>
      </c>
      <c r="R2001" s="34">
        <v>131979.92000000001</v>
      </c>
      <c r="S2001" s="34">
        <v>131979.92000000001</v>
      </c>
    </row>
    <row r="2002" spans="1:19">
      <c r="A2002" s="37"/>
      <c r="B2002" s="5">
        <v>2018</v>
      </c>
      <c r="C2002" s="33"/>
      <c r="D2002" s="33"/>
      <c r="E2002" s="33"/>
      <c r="F2002" s="33"/>
      <c r="G2002" s="33"/>
      <c r="H2002" s="33"/>
      <c r="I2002" s="33"/>
      <c r="J2002" s="33"/>
      <c r="K2002" s="33"/>
      <c r="L2002" s="33"/>
      <c r="M2002" s="33"/>
      <c r="N2002" s="33"/>
      <c r="O2002" s="34">
        <v>478232.24</v>
      </c>
      <c r="P2002" s="34">
        <v>478232.24</v>
      </c>
      <c r="Q2002" s="34">
        <v>478232.24</v>
      </c>
      <c r="R2002" s="34">
        <v>478232.24</v>
      </c>
      <c r="S2002" s="34">
        <v>478232.24</v>
      </c>
    </row>
    <row r="2003" spans="1:19">
      <c r="A2003" s="37"/>
      <c r="B2003" s="5">
        <v>2017</v>
      </c>
      <c r="C2003" s="33"/>
      <c r="D2003" s="33"/>
      <c r="E2003" s="33"/>
      <c r="F2003" s="33"/>
      <c r="G2003" s="33"/>
      <c r="H2003" s="33"/>
      <c r="I2003" s="33"/>
      <c r="J2003" s="33"/>
      <c r="K2003" s="33"/>
      <c r="L2003" s="33"/>
      <c r="M2003" s="33"/>
      <c r="N2003" s="34">
        <v>240440.1</v>
      </c>
      <c r="O2003" s="34">
        <v>225688.93</v>
      </c>
      <c r="P2003" s="34">
        <v>225688.93</v>
      </c>
      <c r="Q2003" s="34">
        <v>225688.93</v>
      </c>
      <c r="R2003" s="34">
        <v>225688.93</v>
      </c>
      <c r="S2003" s="34">
        <v>225688.93</v>
      </c>
    </row>
    <row r="2004" spans="1:19">
      <c r="B2004" s="5">
        <v>2016</v>
      </c>
      <c r="C2004" s="33"/>
      <c r="D2004" s="33"/>
      <c r="E2004" s="33"/>
      <c r="F2004" s="33"/>
      <c r="G2004" s="33"/>
      <c r="H2004" s="33"/>
      <c r="I2004" s="33"/>
      <c r="J2004" s="33"/>
      <c r="K2004" s="33"/>
      <c r="L2004" s="33"/>
      <c r="M2004" s="34">
        <v>85747.15</v>
      </c>
      <c r="N2004" s="34">
        <v>85747.15</v>
      </c>
      <c r="O2004" s="34">
        <v>85747.15</v>
      </c>
      <c r="P2004" s="34">
        <v>85747.15</v>
      </c>
      <c r="Q2004" s="34">
        <v>85747.15</v>
      </c>
      <c r="R2004" s="34">
        <v>85747.15</v>
      </c>
      <c r="S2004" s="34">
        <v>85747.15</v>
      </c>
    </row>
    <row r="2005" spans="1:19">
      <c r="B2005" s="5">
        <v>2015</v>
      </c>
      <c r="C2005" s="33"/>
      <c r="D2005" s="33"/>
      <c r="E2005" s="33"/>
      <c r="F2005" s="33"/>
      <c r="G2005" s="33"/>
      <c r="H2005" s="33"/>
      <c r="I2005" s="33"/>
      <c r="J2005" s="33"/>
      <c r="K2005" s="33"/>
      <c r="L2005" s="34">
        <v>110719.86</v>
      </c>
      <c r="M2005" s="34">
        <v>110719.86</v>
      </c>
      <c r="N2005" s="34">
        <v>110719.86</v>
      </c>
      <c r="O2005" s="34">
        <v>110719.86</v>
      </c>
      <c r="P2005" s="34">
        <v>110719.86</v>
      </c>
      <c r="Q2005" s="34">
        <v>110719.86</v>
      </c>
      <c r="R2005" s="34">
        <v>110719.86</v>
      </c>
      <c r="S2005" s="34">
        <v>110719.86</v>
      </c>
    </row>
    <row r="2006" spans="1:19">
      <c r="B2006" s="5">
        <v>2014</v>
      </c>
      <c r="C2006" s="33"/>
      <c r="D2006" s="33"/>
      <c r="E2006" s="33"/>
      <c r="F2006" s="33"/>
      <c r="G2006" s="33"/>
      <c r="H2006" s="33"/>
      <c r="I2006" s="33"/>
      <c r="J2006" s="33"/>
      <c r="K2006" s="34">
        <v>3012.35</v>
      </c>
      <c r="L2006" s="34">
        <v>3012.35</v>
      </c>
      <c r="M2006" s="34">
        <v>3012.35</v>
      </c>
      <c r="N2006" s="34">
        <v>2387.92</v>
      </c>
      <c r="O2006" s="34">
        <v>2387.92</v>
      </c>
      <c r="P2006" s="34">
        <v>2387.92</v>
      </c>
      <c r="Q2006" s="34">
        <v>2387.92</v>
      </c>
      <c r="R2006" s="34">
        <v>2387.92</v>
      </c>
      <c r="S2006" s="34">
        <v>2387.92</v>
      </c>
    </row>
    <row r="2007" spans="1:19">
      <c r="B2007" s="5">
        <v>2013</v>
      </c>
      <c r="C2007" s="33"/>
      <c r="D2007" s="33"/>
      <c r="E2007" s="33"/>
      <c r="F2007" s="33"/>
      <c r="G2007" s="33"/>
      <c r="H2007" s="33"/>
      <c r="I2007" s="33"/>
      <c r="J2007" s="34">
        <v>65406.86</v>
      </c>
      <c r="K2007" s="34">
        <v>65406.86</v>
      </c>
      <c r="L2007" s="34">
        <v>65406.86</v>
      </c>
      <c r="M2007" s="34">
        <v>65406.86</v>
      </c>
      <c r="N2007" s="34">
        <v>65406.86</v>
      </c>
      <c r="O2007" s="34">
        <v>65406.86</v>
      </c>
      <c r="P2007" s="34">
        <v>65406.86</v>
      </c>
      <c r="Q2007" s="34">
        <v>65406.86</v>
      </c>
      <c r="R2007" s="34">
        <v>65406.86</v>
      </c>
      <c r="S2007" s="34">
        <v>65406.86</v>
      </c>
    </row>
    <row r="2008" spans="1:19">
      <c r="B2008" s="5">
        <v>2012</v>
      </c>
      <c r="C2008" s="33"/>
      <c r="D2008" s="33"/>
      <c r="E2008" s="33"/>
      <c r="F2008" s="33"/>
      <c r="G2008" s="33"/>
      <c r="H2008" s="33"/>
      <c r="I2008" s="34">
        <v>310650.65999999997</v>
      </c>
      <c r="J2008" s="34">
        <v>310650.65999999997</v>
      </c>
      <c r="K2008" s="34">
        <v>310650.65999999997</v>
      </c>
      <c r="L2008" s="34">
        <v>310650.65999999997</v>
      </c>
      <c r="M2008" s="34">
        <v>310650.65999999997</v>
      </c>
      <c r="N2008" s="34">
        <v>310650.65999999997</v>
      </c>
      <c r="O2008" s="34">
        <v>310650.65999999997</v>
      </c>
      <c r="P2008" s="34">
        <v>310650.65999999997</v>
      </c>
      <c r="Q2008" s="34">
        <v>310650.65999999997</v>
      </c>
      <c r="R2008" s="34">
        <v>310650.65999999997</v>
      </c>
      <c r="S2008" s="34">
        <v>310650.65999999997</v>
      </c>
    </row>
    <row r="2009" spans="1:19">
      <c r="B2009" s="5">
        <v>2011</v>
      </c>
      <c r="C2009" s="33"/>
      <c r="D2009" s="33"/>
      <c r="E2009" s="33"/>
      <c r="F2009" s="33"/>
      <c r="G2009" s="33"/>
      <c r="H2009" s="34">
        <v>122918.66</v>
      </c>
      <c r="I2009" s="34">
        <v>122918.66</v>
      </c>
      <c r="J2009" s="34">
        <v>122918.66</v>
      </c>
      <c r="K2009" s="34">
        <v>122918.66</v>
      </c>
      <c r="L2009" s="34">
        <v>122918.66</v>
      </c>
      <c r="M2009" s="34">
        <v>122918.66</v>
      </c>
      <c r="N2009" s="34">
        <v>122918.66</v>
      </c>
      <c r="O2009" s="34">
        <v>122918.66</v>
      </c>
      <c r="P2009" s="34">
        <v>122918.66</v>
      </c>
      <c r="Q2009" s="34">
        <v>122918.66</v>
      </c>
      <c r="R2009" s="34">
        <v>122918.66</v>
      </c>
      <c r="S2009" s="34">
        <v>122918.66</v>
      </c>
    </row>
    <row r="2010" spans="1:19">
      <c r="B2010" s="5">
        <v>2010</v>
      </c>
      <c r="C2010" s="33"/>
      <c r="D2010" s="33"/>
      <c r="E2010" s="33"/>
      <c r="F2010" s="33"/>
      <c r="G2010" s="34">
        <v>6739.27</v>
      </c>
      <c r="H2010" s="34">
        <v>6739.27</v>
      </c>
      <c r="I2010" s="34">
        <v>6739.27</v>
      </c>
      <c r="J2010" s="34">
        <v>6739.27</v>
      </c>
      <c r="K2010" s="34">
        <v>6739.27</v>
      </c>
      <c r="L2010" s="34">
        <v>6739.27</v>
      </c>
      <c r="M2010" s="34">
        <v>6739.27</v>
      </c>
      <c r="N2010" s="34">
        <v>6739.27</v>
      </c>
      <c r="O2010" s="34">
        <v>6739.27</v>
      </c>
      <c r="P2010" s="34">
        <v>6739.27</v>
      </c>
      <c r="Q2010" s="34">
        <v>6739.27</v>
      </c>
      <c r="R2010" s="34">
        <v>6739.27</v>
      </c>
      <c r="S2010" s="34">
        <v>6739.27</v>
      </c>
    </row>
    <row r="2011" spans="1:19">
      <c r="B2011" s="5">
        <v>2009</v>
      </c>
      <c r="C2011" s="33"/>
      <c r="D2011" s="33"/>
      <c r="E2011" s="33"/>
      <c r="F2011" s="34">
        <v>28622.18</v>
      </c>
      <c r="G2011" s="34">
        <v>28622.18</v>
      </c>
      <c r="H2011" s="34">
        <v>28622.18</v>
      </c>
      <c r="I2011" s="34">
        <v>28622.18</v>
      </c>
      <c r="J2011" s="34">
        <v>28622.18</v>
      </c>
      <c r="K2011" s="34">
        <v>28622.18</v>
      </c>
      <c r="L2011" s="34">
        <v>28622.18</v>
      </c>
      <c r="M2011" s="34">
        <v>28622.18</v>
      </c>
      <c r="N2011" s="34">
        <v>28622.18</v>
      </c>
      <c r="O2011" s="34">
        <v>28622.18</v>
      </c>
      <c r="P2011" s="34">
        <v>28622.18</v>
      </c>
      <c r="Q2011" s="34">
        <v>28622.18</v>
      </c>
      <c r="R2011" s="34">
        <v>28622.18</v>
      </c>
      <c r="S2011" s="34">
        <v>28622.18</v>
      </c>
    </row>
    <row r="2012" spans="1:19">
      <c r="B2012" s="5">
        <v>2008</v>
      </c>
      <c r="C2012" s="33"/>
      <c r="D2012" s="33"/>
      <c r="E2012" s="34">
        <v>74190.600000000006</v>
      </c>
      <c r="F2012" s="34">
        <v>74190.600000000006</v>
      </c>
      <c r="G2012" s="34">
        <v>74190.600000000006</v>
      </c>
      <c r="H2012" s="34">
        <v>74190.600000000006</v>
      </c>
      <c r="I2012" s="34">
        <v>74190.600000000006</v>
      </c>
      <c r="J2012" s="34">
        <v>74190.600000000006</v>
      </c>
      <c r="K2012" s="34">
        <v>74190.600000000006</v>
      </c>
      <c r="L2012" s="34">
        <v>74190.600000000006</v>
      </c>
      <c r="M2012" s="34">
        <v>74190.600000000006</v>
      </c>
      <c r="N2012" s="34">
        <v>74190.600000000006</v>
      </c>
      <c r="O2012" s="34">
        <v>74190.600000000006</v>
      </c>
      <c r="P2012" s="34">
        <v>74190.600000000006</v>
      </c>
      <c r="Q2012" s="34">
        <v>74190.600000000006</v>
      </c>
      <c r="R2012" s="34">
        <v>74190.600000000006</v>
      </c>
      <c r="S2012" s="34">
        <v>74190.600000000006</v>
      </c>
    </row>
    <row r="2013" spans="1:19">
      <c r="B2013" s="5">
        <v>2007</v>
      </c>
      <c r="C2013" s="33"/>
      <c r="D2013" s="34">
        <v>11352.21</v>
      </c>
      <c r="E2013" s="34">
        <v>11352.21</v>
      </c>
      <c r="F2013" s="34">
        <v>11352.21</v>
      </c>
      <c r="G2013" s="34">
        <v>11352.21</v>
      </c>
      <c r="H2013" s="34">
        <v>11352.21</v>
      </c>
      <c r="I2013" s="34">
        <v>11352.21</v>
      </c>
      <c r="J2013" s="34">
        <v>11352.21</v>
      </c>
      <c r="K2013" s="34">
        <v>11352.21</v>
      </c>
      <c r="L2013" s="34">
        <v>11352.21</v>
      </c>
      <c r="M2013" s="34">
        <v>11352.21</v>
      </c>
      <c r="N2013" s="34">
        <v>11352.21</v>
      </c>
      <c r="O2013" s="34">
        <v>11352.21</v>
      </c>
      <c r="P2013" s="34">
        <v>11352.21</v>
      </c>
      <c r="Q2013" s="34">
        <v>11352.21</v>
      </c>
      <c r="R2013" s="34">
        <v>11352.21</v>
      </c>
      <c r="S2013" s="34">
        <v>11352.21</v>
      </c>
    </row>
    <row r="2014" spans="1:19">
      <c r="B2014" s="5">
        <v>2006</v>
      </c>
      <c r="C2014" s="34">
        <v>137517.57999999999</v>
      </c>
      <c r="D2014" s="34">
        <v>137517.57999999999</v>
      </c>
      <c r="E2014" s="34">
        <v>137517.57999999999</v>
      </c>
      <c r="F2014" s="34">
        <v>137517.57999999999</v>
      </c>
      <c r="G2014" s="34">
        <v>137517.57999999999</v>
      </c>
      <c r="H2014" s="34">
        <v>137517.57999999999</v>
      </c>
      <c r="I2014" s="34">
        <v>137517.57999999999</v>
      </c>
      <c r="J2014" s="34">
        <v>137517.57999999999</v>
      </c>
      <c r="K2014" s="34">
        <v>137517.57999999999</v>
      </c>
      <c r="L2014" s="34">
        <v>137517.57999999999</v>
      </c>
      <c r="M2014" s="34">
        <v>137517.57999999999</v>
      </c>
      <c r="N2014" s="34">
        <v>137517.57999999999</v>
      </c>
      <c r="O2014" s="34">
        <v>137517.57999999999</v>
      </c>
      <c r="P2014" s="34">
        <v>137517.57999999999</v>
      </c>
      <c r="Q2014" s="34">
        <v>137517.57999999999</v>
      </c>
      <c r="R2014" s="34">
        <v>137517.57999999999</v>
      </c>
      <c r="S2014" s="34">
        <v>137517.57999999999</v>
      </c>
    </row>
    <row r="2015" spans="1:19">
      <c r="B2015" s="5">
        <v>2005</v>
      </c>
      <c r="C2015" s="34">
        <v>124327.08000000002</v>
      </c>
      <c r="D2015" s="34">
        <v>124327.08</v>
      </c>
      <c r="E2015" s="34">
        <v>124327.08</v>
      </c>
      <c r="F2015" s="34">
        <v>124327.08</v>
      </c>
      <c r="G2015" s="34">
        <v>124327.08</v>
      </c>
      <c r="H2015" s="34">
        <v>124327.08</v>
      </c>
      <c r="I2015" s="34">
        <v>124327.08</v>
      </c>
      <c r="J2015" s="34">
        <v>124327.08</v>
      </c>
      <c r="K2015" s="34">
        <v>124327.08</v>
      </c>
      <c r="L2015" s="34">
        <v>124327.08</v>
      </c>
      <c r="M2015" s="34">
        <v>124327.08</v>
      </c>
      <c r="N2015" s="34">
        <v>124327.08</v>
      </c>
      <c r="O2015" s="34">
        <v>124327.08</v>
      </c>
      <c r="P2015" s="34">
        <v>124327.08</v>
      </c>
      <c r="Q2015" s="34">
        <v>124327.08</v>
      </c>
      <c r="R2015" s="34">
        <v>124327.08</v>
      </c>
      <c r="S2015" s="34">
        <v>124327.08</v>
      </c>
    </row>
    <row r="2016" spans="1:19">
      <c r="B2016" s="5">
        <v>2004</v>
      </c>
      <c r="C2016" s="34">
        <v>494531.82000000007</v>
      </c>
      <c r="D2016" s="34">
        <v>494531.82</v>
      </c>
      <c r="E2016" s="34">
        <v>494531.82</v>
      </c>
      <c r="F2016" s="34">
        <v>494531.82</v>
      </c>
      <c r="G2016" s="34">
        <v>494531.82</v>
      </c>
      <c r="H2016" s="34">
        <v>494531.82</v>
      </c>
      <c r="I2016" s="34">
        <v>494531.82</v>
      </c>
      <c r="J2016" s="34">
        <v>494531.82</v>
      </c>
      <c r="K2016" s="34">
        <v>494531.82</v>
      </c>
      <c r="L2016" s="34">
        <v>494531.82</v>
      </c>
      <c r="M2016" s="34">
        <v>494531.82</v>
      </c>
      <c r="N2016" s="34">
        <v>494531.82</v>
      </c>
      <c r="O2016" s="34">
        <v>494531.82</v>
      </c>
      <c r="P2016" s="34">
        <v>494531.82</v>
      </c>
      <c r="Q2016" s="34">
        <v>494531.82</v>
      </c>
      <c r="R2016" s="34">
        <v>494531.82</v>
      </c>
      <c r="S2016" s="34">
        <v>494531.82</v>
      </c>
    </row>
    <row r="2017" spans="2:19">
      <c r="B2017" s="5">
        <v>2003</v>
      </c>
      <c r="C2017" s="34">
        <v>199107.44</v>
      </c>
      <c r="D2017" s="34">
        <v>199107.44</v>
      </c>
      <c r="E2017" s="34">
        <v>199107.44</v>
      </c>
      <c r="F2017" s="34">
        <v>199107.44</v>
      </c>
      <c r="G2017" s="34">
        <v>199107.44</v>
      </c>
      <c r="H2017" s="34">
        <v>199107.44</v>
      </c>
      <c r="I2017" s="34">
        <v>199107.44</v>
      </c>
      <c r="J2017" s="34">
        <v>199107.44</v>
      </c>
      <c r="K2017" s="34">
        <v>199107.44</v>
      </c>
      <c r="L2017" s="34">
        <v>199107.44</v>
      </c>
      <c r="M2017" s="34">
        <v>199107.44</v>
      </c>
      <c r="N2017" s="34">
        <v>199107.44</v>
      </c>
      <c r="O2017" s="34">
        <v>199107.44</v>
      </c>
      <c r="P2017" s="34">
        <v>199107.44</v>
      </c>
      <c r="Q2017" s="34">
        <v>199107.44</v>
      </c>
      <c r="R2017" s="34">
        <v>199107.44</v>
      </c>
      <c r="S2017" s="34">
        <v>199107.44</v>
      </c>
    </row>
    <row r="2018" spans="2:19">
      <c r="B2018" s="5">
        <v>2002</v>
      </c>
      <c r="C2018" s="34">
        <v>263268.68</v>
      </c>
      <c r="D2018" s="34">
        <v>263268.68</v>
      </c>
      <c r="E2018" s="34">
        <v>263268.68</v>
      </c>
      <c r="F2018" s="34">
        <v>263268.68</v>
      </c>
      <c r="G2018" s="34">
        <v>263268.68</v>
      </c>
      <c r="H2018" s="34">
        <v>263268.68</v>
      </c>
      <c r="I2018" s="34">
        <v>263268.68</v>
      </c>
      <c r="J2018" s="34">
        <v>263268.68</v>
      </c>
      <c r="K2018" s="34">
        <v>263268.68</v>
      </c>
      <c r="L2018" s="34">
        <v>263268.68</v>
      </c>
      <c r="M2018" s="34">
        <v>263268.68</v>
      </c>
      <c r="N2018" s="34">
        <v>263268.68</v>
      </c>
      <c r="O2018" s="34">
        <v>263268.68</v>
      </c>
      <c r="P2018" s="34">
        <v>263268.68</v>
      </c>
      <c r="Q2018" s="34">
        <v>263268.68</v>
      </c>
      <c r="R2018" s="34">
        <v>263268.68</v>
      </c>
      <c r="S2018" s="34">
        <v>263268.68</v>
      </c>
    </row>
    <row r="2019" spans="2:19">
      <c r="B2019" s="5">
        <v>2001</v>
      </c>
      <c r="C2019" s="34">
        <v>310709.12</v>
      </c>
      <c r="D2019" s="34">
        <v>310709.12</v>
      </c>
      <c r="E2019" s="34">
        <v>310709.12</v>
      </c>
      <c r="F2019" s="34">
        <v>310709.12</v>
      </c>
      <c r="G2019" s="34">
        <v>310709.12</v>
      </c>
      <c r="H2019" s="34">
        <v>310709.12</v>
      </c>
      <c r="I2019" s="34">
        <v>310709.12</v>
      </c>
      <c r="J2019" s="34">
        <v>310709.12</v>
      </c>
      <c r="K2019" s="34">
        <v>310709.12</v>
      </c>
      <c r="L2019" s="34">
        <v>310709.12</v>
      </c>
      <c r="M2019" s="34">
        <v>310709.12</v>
      </c>
      <c r="N2019" s="34">
        <v>310709.12</v>
      </c>
      <c r="O2019" s="34">
        <v>310709.12</v>
      </c>
      <c r="P2019" s="34">
        <v>310709.12</v>
      </c>
      <c r="Q2019" s="34">
        <v>310709.12</v>
      </c>
      <c r="R2019" s="34">
        <v>310709.12</v>
      </c>
      <c r="S2019" s="34">
        <v>310709.12</v>
      </c>
    </row>
    <row r="2020" spans="2:19">
      <c r="B2020" s="5">
        <v>2000</v>
      </c>
      <c r="C2020" s="34">
        <v>309880.05</v>
      </c>
      <c r="D2020" s="34">
        <v>309880.05</v>
      </c>
      <c r="E2020" s="34">
        <v>309880.05</v>
      </c>
      <c r="F2020" s="34">
        <v>309880.05</v>
      </c>
      <c r="G2020" s="34">
        <v>309880.05</v>
      </c>
      <c r="H2020" s="34">
        <v>309880.05</v>
      </c>
      <c r="I2020" s="34">
        <v>309880.05</v>
      </c>
      <c r="J2020" s="34">
        <v>309880.05</v>
      </c>
      <c r="K2020" s="34">
        <v>309880.05</v>
      </c>
      <c r="L2020" s="34">
        <v>309880.05</v>
      </c>
      <c r="M2020" s="34">
        <v>309880.05</v>
      </c>
      <c r="N2020" s="34">
        <v>309880.05</v>
      </c>
      <c r="O2020" s="34">
        <v>309880.05</v>
      </c>
      <c r="P2020" s="34">
        <v>309880.05</v>
      </c>
      <c r="Q2020" s="34">
        <v>309880.05</v>
      </c>
      <c r="R2020" s="34">
        <v>309880.05</v>
      </c>
      <c r="S2020" s="34">
        <v>309880.05</v>
      </c>
    </row>
    <row r="2021" spans="2:19">
      <c r="B2021" s="5">
        <v>1999</v>
      </c>
      <c r="C2021" s="34">
        <v>330235.74000000005</v>
      </c>
      <c r="D2021" s="34">
        <v>330235.74</v>
      </c>
      <c r="E2021" s="34">
        <v>330235.74</v>
      </c>
      <c r="F2021" s="34">
        <v>330235.74</v>
      </c>
      <c r="G2021" s="34">
        <v>330235.74</v>
      </c>
      <c r="H2021" s="34">
        <v>330235.74</v>
      </c>
      <c r="I2021" s="34">
        <v>330235.74</v>
      </c>
      <c r="J2021" s="34">
        <v>330235.74</v>
      </c>
      <c r="K2021" s="34">
        <v>330235.74</v>
      </c>
      <c r="L2021" s="34">
        <v>330235.74</v>
      </c>
      <c r="M2021" s="34">
        <v>330235.74</v>
      </c>
      <c r="N2021" s="34">
        <v>330235.74</v>
      </c>
      <c r="O2021" s="34">
        <v>330235.74</v>
      </c>
      <c r="P2021" s="34">
        <v>330235.74</v>
      </c>
      <c r="Q2021" s="34">
        <v>330235.74</v>
      </c>
      <c r="R2021" s="34">
        <v>330235.74</v>
      </c>
      <c r="S2021" s="34">
        <v>330235.74</v>
      </c>
    </row>
    <row r="2022" spans="2:19">
      <c r="B2022" s="5">
        <v>1998</v>
      </c>
      <c r="C2022" s="34">
        <v>587673.4</v>
      </c>
      <c r="D2022" s="34">
        <v>587673.4</v>
      </c>
      <c r="E2022" s="34">
        <v>587673.4</v>
      </c>
      <c r="F2022" s="34">
        <v>587673.4</v>
      </c>
      <c r="G2022" s="34">
        <v>587673.4</v>
      </c>
      <c r="H2022" s="34">
        <v>587673.4</v>
      </c>
      <c r="I2022" s="34">
        <v>587673.4</v>
      </c>
      <c r="J2022" s="34">
        <v>587673.4</v>
      </c>
      <c r="K2022" s="34">
        <v>587673.4</v>
      </c>
      <c r="L2022" s="34">
        <v>587673.4</v>
      </c>
      <c r="M2022" s="34">
        <v>587673.4</v>
      </c>
      <c r="N2022" s="34">
        <v>587673.4</v>
      </c>
      <c r="O2022" s="34">
        <v>587673.4</v>
      </c>
      <c r="P2022" s="34">
        <v>587673.4</v>
      </c>
      <c r="Q2022" s="34">
        <v>587673.4</v>
      </c>
      <c r="R2022" s="34">
        <v>587673.4</v>
      </c>
      <c r="S2022" s="34">
        <v>587673.4</v>
      </c>
    </row>
    <row r="2023" spans="2:19">
      <c r="B2023" s="5">
        <v>1997</v>
      </c>
      <c r="C2023" s="34">
        <v>901858.83000000007</v>
      </c>
      <c r="D2023" s="34">
        <v>901858.83</v>
      </c>
      <c r="E2023" s="34">
        <v>901858.83</v>
      </c>
      <c r="F2023" s="34">
        <v>901858.83</v>
      </c>
      <c r="G2023" s="34">
        <v>901858.83</v>
      </c>
      <c r="H2023" s="34">
        <v>901858.83</v>
      </c>
      <c r="I2023" s="34">
        <v>901858.83</v>
      </c>
      <c r="J2023" s="34">
        <v>901858.83</v>
      </c>
      <c r="K2023" s="34">
        <v>901858.83</v>
      </c>
      <c r="L2023" s="34">
        <v>901858.83</v>
      </c>
      <c r="M2023" s="34">
        <v>901858.83</v>
      </c>
      <c r="N2023" s="34">
        <v>901858.83</v>
      </c>
      <c r="O2023" s="34">
        <v>901858.83</v>
      </c>
      <c r="P2023" s="34">
        <v>901858.83</v>
      </c>
      <c r="Q2023" s="34">
        <v>901858.83</v>
      </c>
      <c r="R2023" s="34">
        <v>901858.83</v>
      </c>
      <c r="S2023" s="34">
        <v>901858.83</v>
      </c>
    </row>
    <row r="2024" spans="2:19">
      <c r="B2024" s="5">
        <v>1996</v>
      </c>
      <c r="C2024" s="34">
        <v>548716.57000000007</v>
      </c>
      <c r="D2024" s="34">
        <v>548716.56999999995</v>
      </c>
      <c r="E2024" s="34">
        <v>548716.56999999995</v>
      </c>
      <c r="F2024" s="34">
        <v>548716.56999999995</v>
      </c>
      <c r="G2024" s="34">
        <v>548716.56999999995</v>
      </c>
      <c r="H2024" s="34">
        <v>548716.56999999995</v>
      </c>
      <c r="I2024" s="34">
        <v>548716.56999999995</v>
      </c>
      <c r="J2024" s="34">
        <v>548716.56999999995</v>
      </c>
      <c r="K2024" s="34">
        <v>548716.56999999995</v>
      </c>
      <c r="L2024" s="34">
        <v>548716.56999999995</v>
      </c>
      <c r="M2024" s="34">
        <v>548716.56999999995</v>
      </c>
      <c r="N2024" s="34">
        <v>548716.56999999995</v>
      </c>
      <c r="O2024" s="34">
        <v>548716.56999999995</v>
      </c>
      <c r="P2024" s="34">
        <v>548716.56999999995</v>
      </c>
      <c r="Q2024" s="34">
        <v>548716.56999999995</v>
      </c>
      <c r="R2024" s="34">
        <v>548716.56999999995</v>
      </c>
      <c r="S2024" s="34">
        <v>548716.56999999995</v>
      </c>
    </row>
    <row r="2025" spans="2:19">
      <c r="B2025" s="5">
        <v>1995</v>
      </c>
      <c r="C2025" s="34">
        <v>436492.41000000003</v>
      </c>
      <c r="D2025" s="34">
        <v>436492.41</v>
      </c>
      <c r="E2025" s="34">
        <v>436492.41</v>
      </c>
      <c r="F2025" s="34">
        <v>436492.41</v>
      </c>
      <c r="G2025" s="34">
        <v>436492.41</v>
      </c>
      <c r="H2025" s="34">
        <v>436492.41</v>
      </c>
      <c r="I2025" s="34">
        <v>436492.41</v>
      </c>
      <c r="J2025" s="34">
        <v>436492.41</v>
      </c>
      <c r="K2025" s="34">
        <v>436492.41</v>
      </c>
      <c r="L2025" s="34">
        <v>436492.41</v>
      </c>
      <c r="M2025" s="34">
        <v>436492.41</v>
      </c>
      <c r="N2025" s="34">
        <v>436492.41</v>
      </c>
      <c r="O2025" s="34">
        <v>436492.41</v>
      </c>
      <c r="P2025" s="34">
        <v>436492.41</v>
      </c>
      <c r="Q2025" s="34">
        <v>436492.41</v>
      </c>
      <c r="R2025" s="34">
        <v>436492.41</v>
      </c>
      <c r="S2025" s="34">
        <v>436492.41</v>
      </c>
    </row>
    <row r="2026" spans="2:19">
      <c r="B2026" s="5">
        <v>1994</v>
      </c>
      <c r="C2026" s="34">
        <v>104728.08</v>
      </c>
      <c r="D2026" s="34">
        <v>104728.08</v>
      </c>
      <c r="E2026" s="34">
        <v>104728.08</v>
      </c>
      <c r="F2026" s="34">
        <v>104728.08</v>
      </c>
      <c r="G2026" s="34">
        <v>104728.08</v>
      </c>
      <c r="H2026" s="34">
        <v>104728.08</v>
      </c>
      <c r="I2026" s="34">
        <v>104728.08</v>
      </c>
      <c r="J2026" s="34">
        <v>104728.08</v>
      </c>
      <c r="K2026" s="34">
        <v>104728.08</v>
      </c>
      <c r="L2026" s="34">
        <v>104728.08</v>
      </c>
      <c r="M2026" s="34">
        <v>104728.08</v>
      </c>
      <c r="N2026" s="34">
        <v>104728.08</v>
      </c>
      <c r="O2026" s="34">
        <v>104728.08</v>
      </c>
      <c r="P2026" s="34">
        <v>104728.08</v>
      </c>
      <c r="Q2026" s="34">
        <v>104728.08</v>
      </c>
      <c r="R2026" s="34">
        <v>104728.08</v>
      </c>
      <c r="S2026" s="34">
        <v>104728.08</v>
      </c>
    </row>
    <row r="2027" spans="2:19">
      <c r="B2027" s="5">
        <v>1993</v>
      </c>
      <c r="C2027" s="34">
        <v>199047.56</v>
      </c>
      <c r="D2027" s="34">
        <v>199047.56</v>
      </c>
      <c r="E2027" s="34">
        <v>199047.56</v>
      </c>
      <c r="F2027" s="34">
        <v>199047.56</v>
      </c>
      <c r="G2027" s="34">
        <v>199047.56</v>
      </c>
      <c r="H2027" s="34">
        <v>199047.56</v>
      </c>
      <c r="I2027" s="34">
        <v>199047.56</v>
      </c>
      <c r="J2027" s="34">
        <v>199047.56</v>
      </c>
      <c r="K2027" s="34">
        <v>199047.56</v>
      </c>
      <c r="L2027" s="34">
        <v>199047.56</v>
      </c>
      <c r="M2027" s="34">
        <v>199047.56</v>
      </c>
      <c r="N2027" s="34">
        <v>199047.56</v>
      </c>
      <c r="O2027" s="34">
        <v>199047.56</v>
      </c>
      <c r="P2027" s="34">
        <v>199047.56</v>
      </c>
      <c r="Q2027" s="34">
        <v>199047.56</v>
      </c>
      <c r="R2027" s="34">
        <v>199047.56</v>
      </c>
      <c r="S2027" s="34">
        <v>199047.56</v>
      </c>
    </row>
    <row r="2028" spans="2:19">
      <c r="B2028" s="5">
        <v>1992</v>
      </c>
      <c r="C2028" s="34">
        <v>115380.63</v>
      </c>
      <c r="D2028" s="34">
        <v>115380.63</v>
      </c>
      <c r="E2028" s="34">
        <v>115380.63</v>
      </c>
      <c r="F2028" s="34">
        <v>115380.63</v>
      </c>
      <c r="G2028" s="34">
        <v>115380.63</v>
      </c>
      <c r="H2028" s="34">
        <v>115380.63</v>
      </c>
      <c r="I2028" s="34">
        <v>115380.63</v>
      </c>
      <c r="J2028" s="34">
        <v>115380.63</v>
      </c>
      <c r="K2028" s="34">
        <v>115380.63</v>
      </c>
      <c r="L2028" s="34">
        <v>115380.63</v>
      </c>
      <c r="M2028" s="34">
        <v>115380.63</v>
      </c>
      <c r="N2028" s="34">
        <v>115380.63</v>
      </c>
      <c r="O2028" s="34">
        <v>115380.63</v>
      </c>
      <c r="P2028" s="34">
        <v>115380.63</v>
      </c>
      <c r="Q2028" s="34">
        <v>115380.63</v>
      </c>
      <c r="R2028" s="34">
        <v>115380.63</v>
      </c>
      <c r="S2028" s="34">
        <v>115380.63</v>
      </c>
    </row>
    <row r="2029" spans="2:19">
      <c r="B2029" s="5">
        <v>1991</v>
      </c>
      <c r="C2029" s="34">
        <v>216531.65000000002</v>
      </c>
      <c r="D2029" s="34">
        <v>216531.65</v>
      </c>
      <c r="E2029" s="34">
        <v>216531.65</v>
      </c>
      <c r="F2029" s="34">
        <v>216531.65</v>
      </c>
      <c r="G2029" s="34">
        <v>216531.65</v>
      </c>
      <c r="H2029" s="34">
        <v>216531.65</v>
      </c>
      <c r="I2029" s="34">
        <v>216531.65</v>
      </c>
      <c r="J2029" s="34">
        <v>216531.65</v>
      </c>
      <c r="K2029" s="34">
        <v>216531.65</v>
      </c>
      <c r="L2029" s="34">
        <v>216531.65</v>
      </c>
      <c r="M2029" s="34">
        <v>216531.65</v>
      </c>
      <c r="N2029" s="34">
        <v>216531.65</v>
      </c>
      <c r="O2029" s="34">
        <v>216531.65</v>
      </c>
      <c r="P2029" s="34">
        <v>216531.65</v>
      </c>
      <c r="Q2029" s="34">
        <v>216531.65</v>
      </c>
      <c r="R2029" s="34">
        <v>216531.65</v>
      </c>
      <c r="S2029" s="34">
        <v>216531.65</v>
      </c>
    </row>
    <row r="2030" spans="2:19">
      <c r="B2030" s="5">
        <v>1990</v>
      </c>
      <c r="C2030" s="34">
        <v>112754.81</v>
      </c>
      <c r="D2030" s="34">
        <v>112754.81</v>
      </c>
      <c r="E2030" s="34">
        <v>112754.81</v>
      </c>
      <c r="F2030" s="34">
        <v>112754.81</v>
      </c>
      <c r="G2030" s="34">
        <v>112754.81</v>
      </c>
      <c r="H2030" s="34">
        <v>112754.81</v>
      </c>
      <c r="I2030" s="34">
        <v>112754.81</v>
      </c>
      <c r="J2030" s="34">
        <v>112754.81</v>
      </c>
      <c r="K2030" s="34">
        <v>112754.81</v>
      </c>
      <c r="L2030" s="34">
        <v>112754.81</v>
      </c>
      <c r="M2030" s="34">
        <v>112754.81</v>
      </c>
      <c r="N2030" s="34">
        <v>112754.81</v>
      </c>
      <c r="O2030" s="34">
        <v>112754.81</v>
      </c>
      <c r="P2030" s="34">
        <v>112754.81</v>
      </c>
      <c r="Q2030" s="34">
        <v>112754.81</v>
      </c>
      <c r="R2030" s="34">
        <v>112754.81</v>
      </c>
      <c r="S2030" s="34">
        <v>112754.81</v>
      </c>
    </row>
    <row r="2031" spans="2:19">
      <c r="B2031" s="5">
        <v>1989</v>
      </c>
      <c r="C2031" s="34">
        <v>66348.63</v>
      </c>
      <c r="D2031" s="34">
        <v>66348.63</v>
      </c>
      <c r="E2031" s="34">
        <v>66348.63</v>
      </c>
      <c r="F2031" s="34">
        <v>66348.63</v>
      </c>
      <c r="G2031" s="34">
        <v>66348.63</v>
      </c>
      <c r="H2031" s="34">
        <v>66348.63</v>
      </c>
      <c r="I2031" s="34">
        <v>66348.63</v>
      </c>
      <c r="J2031" s="34">
        <v>66348.63</v>
      </c>
      <c r="K2031" s="34">
        <v>66348.63</v>
      </c>
      <c r="L2031" s="34">
        <v>66348.63</v>
      </c>
      <c r="M2031" s="34">
        <v>66348.63</v>
      </c>
      <c r="N2031" s="34">
        <v>66348.63</v>
      </c>
      <c r="O2031" s="34">
        <v>66348.63</v>
      </c>
      <c r="P2031" s="34">
        <v>66348.63</v>
      </c>
      <c r="Q2031" s="34">
        <v>66348.63</v>
      </c>
      <c r="R2031" s="34">
        <v>66348.63</v>
      </c>
      <c r="S2031" s="34">
        <v>66348.63</v>
      </c>
    </row>
    <row r="2032" spans="2:19">
      <c r="B2032" s="5">
        <v>1988</v>
      </c>
      <c r="C2032" s="34">
        <v>58213.32</v>
      </c>
      <c r="D2032" s="34">
        <v>58213.32</v>
      </c>
      <c r="E2032" s="34">
        <v>58213.32</v>
      </c>
      <c r="F2032" s="34">
        <v>58213.32</v>
      </c>
      <c r="G2032" s="34">
        <v>58213.32</v>
      </c>
      <c r="H2032" s="34">
        <v>58213.32</v>
      </c>
      <c r="I2032" s="34">
        <v>58213.32</v>
      </c>
      <c r="J2032" s="34">
        <v>58213.32</v>
      </c>
      <c r="K2032" s="34">
        <v>58213.32</v>
      </c>
      <c r="L2032" s="34">
        <v>58213.32</v>
      </c>
      <c r="M2032" s="34">
        <v>58213.32</v>
      </c>
      <c r="N2032" s="34">
        <v>58213.32</v>
      </c>
      <c r="O2032" s="34">
        <v>58213.32</v>
      </c>
      <c r="P2032" s="34">
        <v>58213.32</v>
      </c>
      <c r="Q2032" s="34">
        <v>58213.32</v>
      </c>
      <c r="R2032" s="34">
        <v>58213.32</v>
      </c>
      <c r="S2032" s="34">
        <v>58213.32</v>
      </c>
    </row>
    <row r="2033" spans="2:19">
      <c r="B2033" s="5">
        <v>1987</v>
      </c>
      <c r="C2033" s="34">
        <v>37717.54</v>
      </c>
      <c r="D2033" s="34">
        <v>37717.54</v>
      </c>
      <c r="E2033" s="34">
        <v>37717.54</v>
      </c>
      <c r="F2033" s="34">
        <v>37717.54</v>
      </c>
      <c r="G2033" s="34">
        <v>37717.54</v>
      </c>
      <c r="H2033" s="34">
        <v>37717.54</v>
      </c>
      <c r="I2033" s="34">
        <v>37717.54</v>
      </c>
      <c r="J2033" s="34">
        <v>37717.54</v>
      </c>
      <c r="K2033" s="34">
        <v>37717.54</v>
      </c>
      <c r="L2033" s="34">
        <v>37717.54</v>
      </c>
      <c r="M2033" s="34">
        <v>37717.54</v>
      </c>
      <c r="N2033" s="34">
        <v>37717.54</v>
      </c>
      <c r="O2033" s="34">
        <v>37717.54</v>
      </c>
      <c r="P2033" s="34">
        <v>37717.54</v>
      </c>
      <c r="Q2033" s="34">
        <v>37717.54</v>
      </c>
      <c r="R2033" s="34">
        <v>37717.54</v>
      </c>
      <c r="S2033" s="34">
        <v>37717.54</v>
      </c>
    </row>
    <row r="2034" spans="2:19">
      <c r="B2034" s="5">
        <v>1986</v>
      </c>
      <c r="C2034" s="34">
        <v>8824.4</v>
      </c>
      <c r="D2034" s="34">
        <v>8824.4</v>
      </c>
      <c r="E2034" s="34">
        <v>8824.4</v>
      </c>
      <c r="F2034" s="34">
        <v>8824.4</v>
      </c>
      <c r="G2034" s="34">
        <v>8824.4</v>
      </c>
      <c r="H2034" s="34">
        <v>8824.4</v>
      </c>
      <c r="I2034" s="34">
        <v>8824.4</v>
      </c>
      <c r="J2034" s="34">
        <v>8824.4</v>
      </c>
      <c r="K2034" s="34">
        <v>8824.4</v>
      </c>
      <c r="L2034" s="34">
        <v>8824.4</v>
      </c>
      <c r="M2034" s="34">
        <v>8824.4</v>
      </c>
      <c r="N2034" s="34">
        <v>8824.4</v>
      </c>
      <c r="O2034" s="34">
        <v>8824.4</v>
      </c>
      <c r="P2034" s="34">
        <v>8824.4</v>
      </c>
      <c r="Q2034" s="34">
        <v>8824.4</v>
      </c>
      <c r="R2034" s="34">
        <v>8824.4</v>
      </c>
      <c r="S2034" s="34">
        <v>8824.4</v>
      </c>
    </row>
    <row r="2035" spans="2:19">
      <c r="B2035" s="5">
        <v>1985</v>
      </c>
      <c r="C2035" s="34">
        <v>86359.42</v>
      </c>
      <c r="D2035" s="34">
        <v>86359.42</v>
      </c>
      <c r="E2035" s="34">
        <v>86359.42</v>
      </c>
      <c r="F2035" s="34">
        <v>86359.42</v>
      </c>
      <c r="G2035" s="34">
        <v>86359.42</v>
      </c>
      <c r="H2035" s="34">
        <v>86359.42</v>
      </c>
      <c r="I2035" s="34">
        <v>86359.42</v>
      </c>
      <c r="J2035" s="34">
        <v>86359.42</v>
      </c>
      <c r="K2035" s="34">
        <v>86359.42</v>
      </c>
      <c r="L2035" s="34">
        <v>86359.42</v>
      </c>
      <c r="M2035" s="34">
        <v>86359.42</v>
      </c>
      <c r="N2035" s="34">
        <v>86359.42</v>
      </c>
      <c r="O2035" s="34">
        <v>86359.42</v>
      </c>
      <c r="P2035" s="34">
        <v>86359.42</v>
      </c>
      <c r="Q2035" s="34">
        <v>86359.42</v>
      </c>
      <c r="R2035" s="34">
        <v>86359.42</v>
      </c>
      <c r="S2035" s="34">
        <v>86359.42</v>
      </c>
    </row>
    <row r="2036" spans="2:19">
      <c r="B2036" s="5">
        <v>1984</v>
      </c>
      <c r="C2036" s="34">
        <v>67326.02</v>
      </c>
      <c r="D2036" s="34">
        <v>67326.02</v>
      </c>
      <c r="E2036" s="34">
        <v>67326.02</v>
      </c>
      <c r="F2036" s="34">
        <v>67326.02</v>
      </c>
      <c r="G2036" s="34">
        <v>67326.02</v>
      </c>
      <c r="H2036" s="34">
        <v>67326.02</v>
      </c>
      <c r="I2036" s="34">
        <v>67326.02</v>
      </c>
      <c r="J2036" s="34">
        <v>67326.02</v>
      </c>
      <c r="K2036" s="34">
        <v>67326.02</v>
      </c>
      <c r="L2036" s="34">
        <v>67326.02</v>
      </c>
      <c r="M2036" s="34">
        <v>67326.02</v>
      </c>
      <c r="N2036" s="34">
        <v>67326.02</v>
      </c>
      <c r="O2036" s="34">
        <v>67326.02</v>
      </c>
      <c r="P2036" s="34">
        <v>67326.02</v>
      </c>
      <c r="Q2036" s="34">
        <v>67326.02</v>
      </c>
      <c r="R2036" s="34">
        <v>67326.02</v>
      </c>
      <c r="S2036" s="34">
        <v>67326.02</v>
      </c>
    </row>
    <row r="2037" spans="2:19">
      <c r="B2037" s="5">
        <v>1983</v>
      </c>
      <c r="C2037" s="34">
        <v>49864.24</v>
      </c>
      <c r="D2037" s="34">
        <v>49864.24</v>
      </c>
      <c r="E2037" s="34">
        <v>49864.24</v>
      </c>
      <c r="F2037" s="34">
        <v>49864.24</v>
      </c>
      <c r="G2037" s="34">
        <v>49864.24</v>
      </c>
      <c r="H2037" s="34">
        <v>49864.24</v>
      </c>
      <c r="I2037" s="34">
        <v>49864.24</v>
      </c>
      <c r="J2037" s="34">
        <v>49864.24</v>
      </c>
      <c r="K2037" s="34">
        <v>49864.24</v>
      </c>
      <c r="L2037" s="34">
        <v>49864.24</v>
      </c>
      <c r="M2037" s="34">
        <v>49864.24</v>
      </c>
      <c r="N2037" s="34">
        <v>49864.24</v>
      </c>
      <c r="O2037" s="34">
        <v>49864.24</v>
      </c>
      <c r="P2037" s="34">
        <v>49864.24</v>
      </c>
      <c r="Q2037" s="34">
        <v>49864.24</v>
      </c>
      <c r="R2037" s="34">
        <v>49864.24</v>
      </c>
      <c r="S2037" s="34">
        <v>49864.24</v>
      </c>
    </row>
    <row r="2038" spans="2:19">
      <c r="B2038" s="5">
        <v>1982</v>
      </c>
      <c r="C2038" s="34">
        <v>95715.8</v>
      </c>
      <c r="D2038" s="34">
        <v>95715.8</v>
      </c>
      <c r="E2038" s="34">
        <v>95715.8</v>
      </c>
      <c r="F2038" s="34">
        <v>95715.8</v>
      </c>
      <c r="G2038" s="34">
        <v>95715.8</v>
      </c>
      <c r="H2038" s="34">
        <v>95715.8</v>
      </c>
      <c r="I2038" s="34">
        <v>95715.8</v>
      </c>
      <c r="J2038" s="34">
        <v>95715.8</v>
      </c>
      <c r="K2038" s="34">
        <v>95715.8</v>
      </c>
      <c r="L2038" s="34">
        <v>95715.8</v>
      </c>
      <c r="M2038" s="34">
        <v>95715.8</v>
      </c>
      <c r="N2038" s="34">
        <v>95715.8</v>
      </c>
      <c r="O2038" s="34">
        <v>95715.8</v>
      </c>
      <c r="P2038" s="34">
        <v>95715.8</v>
      </c>
      <c r="Q2038" s="34">
        <v>95715.8</v>
      </c>
      <c r="R2038" s="34">
        <v>95715.8</v>
      </c>
      <c r="S2038" s="34">
        <v>95715.8</v>
      </c>
    </row>
    <row r="2039" spans="2:19">
      <c r="B2039" s="5">
        <v>1981</v>
      </c>
      <c r="C2039" s="34">
        <v>75951.02</v>
      </c>
      <c r="D2039" s="34">
        <v>75951.02</v>
      </c>
      <c r="E2039" s="34">
        <v>75951.02</v>
      </c>
      <c r="F2039" s="34">
        <v>75951.02</v>
      </c>
      <c r="G2039" s="34">
        <v>75951.02</v>
      </c>
      <c r="H2039" s="34">
        <v>75951.02</v>
      </c>
      <c r="I2039" s="34">
        <v>75951.02</v>
      </c>
      <c r="J2039" s="34">
        <v>75951.02</v>
      </c>
      <c r="K2039" s="34">
        <v>75951.02</v>
      </c>
      <c r="L2039" s="34">
        <v>75951.02</v>
      </c>
      <c r="M2039" s="34">
        <v>75951.02</v>
      </c>
      <c r="N2039" s="34">
        <v>75951.02</v>
      </c>
      <c r="O2039" s="34">
        <v>75951.02</v>
      </c>
      <c r="P2039" s="34">
        <v>75951.02</v>
      </c>
      <c r="Q2039" s="34">
        <v>75951.02</v>
      </c>
      <c r="R2039" s="34">
        <v>75951.02</v>
      </c>
      <c r="S2039" s="34">
        <v>75951.02</v>
      </c>
    </row>
    <row r="2040" spans="2:19">
      <c r="B2040" s="5">
        <v>1980</v>
      </c>
      <c r="C2040" s="34">
        <v>97355.04</v>
      </c>
      <c r="D2040" s="34">
        <v>97355.04</v>
      </c>
      <c r="E2040" s="34">
        <v>97355.04</v>
      </c>
      <c r="F2040" s="34">
        <v>97355.04</v>
      </c>
      <c r="G2040" s="34">
        <v>97355.04</v>
      </c>
      <c r="H2040" s="34">
        <v>97355.04</v>
      </c>
      <c r="I2040" s="34">
        <v>97355.04</v>
      </c>
      <c r="J2040" s="34">
        <v>97355.04</v>
      </c>
      <c r="K2040" s="34">
        <v>97355.04</v>
      </c>
      <c r="L2040" s="34">
        <v>97355.04</v>
      </c>
      <c r="M2040" s="34">
        <v>97355.04</v>
      </c>
      <c r="N2040" s="34">
        <v>97355.04</v>
      </c>
      <c r="O2040" s="34">
        <v>97355.04</v>
      </c>
      <c r="P2040" s="34">
        <v>97355.04</v>
      </c>
      <c r="Q2040" s="34">
        <v>97355.04</v>
      </c>
      <c r="R2040" s="34">
        <v>97355.04</v>
      </c>
      <c r="S2040" s="34">
        <v>97355.04</v>
      </c>
    </row>
    <row r="2041" spans="2:19">
      <c r="B2041" s="5">
        <v>1979</v>
      </c>
      <c r="C2041" s="34">
        <v>94281.33</v>
      </c>
      <c r="D2041" s="34">
        <v>94281.33</v>
      </c>
      <c r="E2041" s="34">
        <v>94281.33</v>
      </c>
      <c r="F2041" s="34">
        <v>94281.33</v>
      </c>
      <c r="G2041" s="34">
        <v>94281.33</v>
      </c>
      <c r="H2041" s="34">
        <v>94281.33</v>
      </c>
      <c r="I2041" s="34">
        <v>94281.33</v>
      </c>
      <c r="J2041" s="34">
        <v>94281.33</v>
      </c>
      <c r="K2041" s="34">
        <v>94281.33</v>
      </c>
      <c r="L2041" s="34">
        <v>94281.33</v>
      </c>
      <c r="M2041" s="34">
        <v>94281.33</v>
      </c>
      <c r="N2041" s="34">
        <v>94281.33</v>
      </c>
      <c r="O2041" s="34">
        <v>94281.33</v>
      </c>
      <c r="P2041" s="34">
        <v>94281.33</v>
      </c>
      <c r="Q2041" s="34">
        <v>94281.33</v>
      </c>
      <c r="R2041" s="34">
        <v>94281.33</v>
      </c>
      <c r="S2041" s="34">
        <v>94281.33</v>
      </c>
    </row>
    <row r="2042" spans="2:19">
      <c r="B2042" s="5">
        <v>1978</v>
      </c>
      <c r="C2042" s="34">
        <v>113180.83</v>
      </c>
      <c r="D2042" s="34">
        <v>113180.83</v>
      </c>
      <c r="E2042" s="34">
        <v>113180.83</v>
      </c>
      <c r="F2042" s="34">
        <v>113180.83</v>
      </c>
      <c r="G2042" s="34">
        <v>113180.83</v>
      </c>
      <c r="H2042" s="34">
        <v>113180.83</v>
      </c>
      <c r="I2042" s="34">
        <v>113180.83</v>
      </c>
      <c r="J2042" s="34">
        <v>113180.83</v>
      </c>
      <c r="K2042" s="34">
        <v>113180.83</v>
      </c>
      <c r="L2042" s="34">
        <v>113180.83</v>
      </c>
      <c r="M2042" s="34">
        <v>113180.83</v>
      </c>
      <c r="N2042" s="34">
        <v>113180.83</v>
      </c>
      <c r="O2042" s="34">
        <v>113180.83</v>
      </c>
      <c r="P2042" s="34">
        <v>113180.83</v>
      </c>
      <c r="Q2042" s="34">
        <v>113180.83</v>
      </c>
      <c r="R2042" s="34">
        <v>113180.83</v>
      </c>
      <c r="S2042" s="34">
        <v>113180.83</v>
      </c>
    </row>
    <row r="2043" spans="2:19">
      <c r="B2043" s="5">
        <v>1977</v>
      </c>
      <c r="C2043" s="34">
        <v>72295.539999999994</v>
      </c>
      <c r="D2043" s="34">
        <v>72295.539999999994</v>
      </c>
      <c r="E2043" s="34">
        <v>72295.539999999994</v>
      </c>
      <c r="F2043" s="34">
        <v>72295.539999999994</v>
      </c>
      <c r="G2043" s="34">
        <v>72295.539999999994</v>
      </c>
      <c r="H2043" s="34">
        <v>72295.539999999994</v>
      </c>
      <c r="I2043" s="34">
        <v>72295.539999999994</v>
      </c>
      <c r="J2043" s="34">
        <v>72295.539999999994</v>
      </c>
      <c r="K2043" s="34">
        <v>72295.539999999994</v>
      </c>
      <c r="L2043" s="34">
        <v>72295.539999999994</v>
      </c>
      <c r="M2043" s="34">
        <v>72295.539999999994</v>
      </c>
      <c r="N2043" s="34">
        <v>72295.539999999994</v>
      </c>
      <c r="O2043" s="34">
        <v>72295.539999999994</v>
      </c>
      <c r="P2043" s="34">
        <v>72295.539999999994</v>
      </c>
      <c r="Q2043" s="34">
        <v>72295.539999999994</v>
      </c>
      <c r="R2043" s="34">
        <v>72295.539999999994</v>
      </c>
      <c r="S2043" s="34">
        <v>72295.539999999994</v>
      </c>
    </row>
    <row r="2044" spans="2:19">
      <c r="B2044" s="5">
        <v>1976</v>
      </c>
      <c r="C2044" s="34">
        <v>66339.63</v>
      </c>
      <c r="D2044" s="34">
        <v>66339.63</v>
      </c>
      <c r="E2044" s="34">
        <v>66339.63</v>
      </c>
      <c r="F2044" s="34">
        <v>66339.63</v>
      </c>
      <c r="G2044" s="34">
        <v>66339.63</v>
      </c>
      <c r="H2044" s="34">
        <v>66339.63</v>
      </c>
      <c r="I2044" s="34">
        <v>66339.63</v>
      </c>
      <c r="J2044" s="34">
        <v>66339.63</v>
      </c>
      <c r="K2044" s="34">
        <v>66339.63</v>
      </c>
      <c r="L2044" s="34">
        <v>66339.63</v>
      </c>
      <c r="M2044" s="34">
        <v>66339.63</v>
      </c>
      <c r="N2044" s="34">
        <v>66339.63</v>
      </c>
      <c r="O2044" s="34">
        <v>66339.63</v>
      </c>
      <c r="P2044" s="34">
        <v>66339.63</v>
      </c>
      <c r="Q2044" s="34">
        <v>66339.63</v>
      </c>
      <c r="R2044" s="34">
        <v>66339.63</v>
      </c>
      <c r="S2044" s="34">
        <v>66339.63</v>
      </c>
    </row>
    <row r="2045" spans="2:19">
      <c r="B2045" s="5">
        <v>1975</v>
      </c>
      <c r="C2045" s="34">
        <v>89318.88</v>
      </c>
      <c r="D2045" s="34">
        <v>89318.88</v>
      </c>
      <c r="E2045" s="34">
        <v>89318.88</v>
      </c>
      <c r="F2045" s="34">
        <v>89318.88</v>
      </c>
      <c r="G2045" s="34">
        <v>89318.88</v>
      </c>
      <c r="H2045" s="34">
        <v>89318.88</v>
      </c>
      <c r="I2045" s="34">
        <v>89318.88</v>
      </c>
      <c r="J2045" s="34">
        <v>89318.88</v>
      </c>
      <c r="K2045" s="34">
        <v>89318.88</v>
      </c>
      <c r="L2045" s="34">
        <v>89318.88</v>
      </c>
      <c r="M2045" s="34">
        <v>89318.88</v>
      </c>
      <c r="N2045" s="34">
        <v>89318.88</v>
      </c>
      <c r="O2045" s="34">
        <v>89318.88</v>
      </c>
      <c r="P2045" s="34">
        <v>89318.88</v>
      </c>
      <c r="Q2045" s="34">
        <v>89318.88</v>
      </c>
      <c r="R2045" s="34">
        <v>89318.88</v>
      </c>
      <c r="S2045" s="34">
        <v>89318.88</v>
      </c>
    </row>
    <row r="2046" spans="2:19">
      <c r="B2046" s="5">
        <v>1974</v>
      </c>
      <c r="C2046" s="34">
        <v>165552.57999999999</v>
      </c>
      <c r="D2046" s="34">
        <v>165552.57999999999</v>
      </c>
      <c r="E2046" s="34">
        <v>165552.57999999999</v>
      </c>
      <c r="F2046" s="34">
        <v>165552.57999999999</v>
      </c>
      <c r="G2046" s="34">
        <v>165552.57999999999</v>
      </c>
      <c r="H2046" s="34">
        <v>165552.57999999999</v>
      </c>
      <c r="I2046" s="34">
        <v>165552.57999999999</v>
      </c>
      <c r="J2046" s="34">
        <v>165552.57999999999</v>
      </c>
      <c r="K2046" s="34">
        <v>165552.57999999999</v>
      </c>
      <c r="L2046" s="34">
        <v>165552.57999999999</v>
      </c>
      <c r="M2046" s="34">
        <v>165552.57999999999</v>
      </c>
      <c r="N2046" s="34">
        <v>165552.57999999999</v>
      </c>
      <c r="O2046" s="34">
        <v>165552.57999999999</v>
      </c>
      <c r="P2046" s="34">
        <v>165552.57999999999</v>
      </c>
      <c r="Q2046" s="34">
        <v>165552.57999999999</v>
      </c>
      <c r="R2046" s="34">
        <v>165552.57999999999</v>
      </c>
      <c r="S2046" s="34">
        <v>165552.57999999999</v>
      </c>
    </row>
    <row r="2047" spans="2:19">
      <c r="B2047" s="5">
        <v>1973</v>
      </c>
      <c r="C2047" s="34">
        <v>84372.13</v>
      </c>
      <c r="D2047" s="34">
        <v>84372.13</v>
      </c>
      <c r="E2047" s="34">
        <v>84372.13</v>
      </c>
      <c r="F2047" s="34">
        <v>84372.13</v>
      </c>
      <c r="G2047" s="34">
        <v>84372.13</v>
      </c>
      <c r="H2047" s="34">
        <v>84372.13</v>
      </c>
      <c r="I2047" s="34">
        <v>84372.13</v>
      </c>
      <c r="J2047" s="34">
        <v>84372.13</v>
      </c>
      <c r="K2047" s="34">
        <v>84372.13</v>
      </c>
      <c r="L2047" s="34">
        <v>84372.13</v>
      </c>
      <c r="M2047" s="34">
        <v>84372.13</v>
      </c>
      <c r="N2047" s="34">
        <v>84372.13</v>
      </c>
      <c r="O2047" s="34">
        <v>84372.13</v>
      </c>
      <c r="P2047" s="34">
        <v>84372.13</v>
      </c>
      <c r="Q2047" s="34">
        <v>84372.13</v>
      </c>
      <c r="R2047" s="34">
        <v>84372.13</v>
      </c>
      <c r="S2047" s="34">
        <v>84372.13</v>
      </c>
    </row>
    <row r="2048" spans="2:19">
      <c r="B2048" s="5">
        <v>1972</v>
      </c>
      <c r="C2048" s="34">
        <v>99407.73</v>
      </c>
      <c r="D2048" s="34">
        <v>99407.73</v>
      </c>
      <c r="E2048" s="34">
        <v>99407.73</v>
      </c>
      <c r="F2048" s="34">
        <v>99407.73</v>
      </c>
      <c r="G2048" s="34">
        <v>99407.73</v>
      </c>
      <c r="H2048" s="34">
        <v>99407.73</v>
      </c>
      <c r="I2048" s="34">
        <v>99407.73</v>
      </c>
      <c r="J2048" s="34">
        <v>99407.73</v>
      </c>
      <c r="K2048" s="34">
        <v>99407.73</v>
      </c>
      <c r="L2048" s="34">
        <v>99407.73</v>
      </c>
      <c r="M2048" s="34">
        <v>99407.73</v>
      </c>
      <c r="N2048" s="34">
        <v>99407.73</v>
      </c>
      <c r="O2048" s="34">
        <v>99407.73</v>
      </c>
      <c r="P2048" s="34">
        <v>99407.73</v>
      </c>
      <c r="Q2048" s="34">
        <v>99407.73</v>
      </c>
      <c r="R2048" s="34">
        <v>99407.73</v>
      </c>
      <c r="S2048" s="34">
        <v>99407.73</v>
      </c>
    </row>
    <row r="2049" spans="2:19">
      <c r="B2049" s="5">
        <v>1971</v>
      </c>
      <c r="C2049" s="34">
        <v>84928.43</v>
      </c>
      <c r="D2049" s="34">
        <v>84928.43</v>
      </c>
      <c r="E2049" s="34">
        <v>84928.43</v>
      </c>
      <c r="F2049" s="34">
        <v>84928.43</v>
      </c>
      <c r="G2049" s="34">
        <v>84928.43</v>
      </c>
      <c r="H2049" s="34">
        <v>84928.43</v>
      </c>
      <c r="I2049" s="34">
        <v>84928.43</v>
      </c>
      <c r="J2049" s="34">
        <v>84928.43</v>
      </c>
      <c r="K2049" s="34">
        <v>84928.43</v>
      </c>
      <c r="L2049" s="34">
        <v>84928.43</v>
      </c>
      <c r="M2049" s="34">
        <v>84928.43</v>
      </c>
      <c r="N2049" s="34">
        <v>84928.43</v>
      </c>
      <c r="O2049" s="34">
        <v>84928.43</v>
      </c>
      <c r="P2049" s="34">
        <v>84928.43</v>
      </c>
      <c r="Q2049" s="34">
        <v>84928.43</v>
      </c>
      <c r="R2049" s="34">
        <v>84928.43</v>
      </c>
      <c r="S2049" s="34">
        <v>84928.43</v>
      </c>
    </row>
    <row r="2050" spans="2:19">
      <c r="B2050" s="5">
        <v>1970</v>
      </c>
      <c r="C2050" s="34">
        <v>79215.509999999995</v>
      </c>
      <c r="D2050" s="34">
        <v>79215.509999999995</v>
      </c>
      <c r="E2050" s="34">
        <v>79215.509999999995</v>
      </c>
      <c r="F2050" s="34">
        <v>79215.509999999995</v>
      </c>
      <c r="G2050" s="34">
        <v>79215.509999999995</v>
      </c>
      <c r="H2050" s="34">
        <v>79215.509999999995</v>
      </c>
      <c r="I2050" s="34">
        <v>79215.509999999995</v>
      </c>
      <c r="J2050" s="34">
        <v>79215.509999999995</v>
      </c>
      <c r="K2050" s="34">
        <v>79215.509999999995</v>
      </c>
      <c r="L2050" s="34">
        <v>79215.509999999995</v>
      </c>
      <c r="M2050" s="34">
        <v>79215.509999999995</v>
      </c>
      <c r="N2050" s="34">
        <v>79215.509999999995</v>
      </c>
      <c r="O2050" s="34">
        <v>79215.509999999995</v>
      </c>
      <c r="P2050" s="34">
        <v>79215.509999999995</v>
      </c>
      <c r="Q2050" s="34">
        <v>79215.509999999995</v>
      </c>
      <c r="R2050" s="34">
        <v>79215.509999999995</v>
      </c>
      <c r="S2050" s="34">
        <v>79215.509999999995</v>
      </c>
    </row>
    <row r="2051" spans="2:19">
      <c r="B2051" s="5">
        <v>1969</v>
      </c>
      <c r="C2051" s="34">
        <v>150678.93</v>
      </c>
      <c r="D2051" s="34">
        <v>150678.93</v>
      </c>
      <c r="E2051" s="34">
        <v>150678.93</v>
      </c>
      <c r="F2051" s="34">
        <v>150678.93</v>
      </c>
      <c r="G2051" s="34">
        <v>150678.93</v>
      </c>
      <c r="H2051" s="34">
        <v>150678.93</v>
      </c>
      <c r="I2051" s="34">
        <v>150678.93</v>
      </c>
      <c r="J2051" s="34">
        <v>150678.93</v>
      </c>
      <c r="K2051" s="34">
        <v>150678.93</v>
      </c>
      <c r="L2051" s="34">
        <v>150678.93</v>
      </c>
      <c r="M2051" s="34">
        <v>150678.93</v>
      </c>
      <c r="N2051" s="34">
        <v>150678.93</v>
      </c>
      <c r="O2051" s="34">
        <v>150678.93</v>
      </c>
      <c r="P2051" s="34">
        <v>150678.93</v>
      </c>
      <c r="Q2051" s="34">
        <v>150678.93</v>
      </c>
      <c r="R2051" s="34">
        <v>150678.93</v>
      </c>
      <c r="S2051" s="34">
        <v>150678.93</v>
      </c>
    </row>
    <row r="2052" spans="2:19">
      <c r="B2052" s="5">
        <v>1968</v>
      </c>
      <c r="C2052" s="34">
        <v>157485.39000000001</v>
      </c>
      <c r="D2052" s="34">
        <v>157485.39000000001</v>
      </c>
      <c r="E2052" s="34">
        <v>157485.39000000001</v>
      </c>
      <c r="F2052" s="34">
        <v>157485.39000000001</v>
      </c>
      <c r="G2052" s="34">
        <v>157485.39000000001</v>
      </c>
      <c r="H2052" s="34">
        <v>157485.39000000001</v>
      </c>
      <c r="I2052" s="34">
        <v>157485.39000000001</v>
      </c>
      <c r="J2052" s="34">
        <v>157485.39000000001</v>
      </c>
      <c r="K2052" s="34">
        <v>157485.39000000001</v>
      </c>
      <c r="L2052" s="34">
        <v>157485.39000000001</v>
      </c>
      <c r="M2052" s="34">
        <v>157485.39000000001</v>
      </c>
      <c r="N2052" s="34">
        <v>157485.39000000001</v>
      </c>
      <c r="O2052" s="34">
        <v>157485.39000000001</v>
      </c>
      <c r="P2052" s="34">
        <v>157485.39000000001</v>
      </c>
      <c r="Q2052" s="34">
        <v>157485.39000000001</v>
      </c>
      <c r="R2052" s="34">
        <v>157485.39000000001</v>
      </c>
      <c r="S2052" s="34">
        <v>157485.39000000001</v>
      </c>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v>38051.35</v>
      </c>
      <c r="D2054" s="34">
        <v>38051.35</v>
      </c>
      <c r="E2054" s="34">
        <v>38051.35</v>
      </c>
      <c r="F2054" s="34">
        <v>38051.35</v>
      </c>
      <c r="G2054" s="34">
        <v>38051.35</v>
      </c>
      <c r="H2054" s="34">
        <v>38051.35</v>
      </c>
      <c r="I2054" s="34">
        <v>38051.35</v>
      </c>
      <c r="J2054" s="34">
        <v>38051.35</v>
      </c>
      <c r="K2054" s="34">
        <v>38051.35</v>
      </c>
      <c r="L2054" s="34">
        <v>38051.35</v>
      </c>
      <c r="M2054" s="34">
        <v>38051.35</v>
      </c>
      <c r="N2054" s="34">
        <v>38051.35</v>
      </c>
      <c r="O2054" s="34">
        <v>18459.48</v>
      </c>
      <c r="P2054" s="34">
        <v>18459.48</v>
      </c>
      <c r="Q2054" s="34">
        <v>18459.48</v>
      </c>
      <c r="R2054" s="34">
        <v>18459.48</v>
      </c>
      <c r="S2054" s="34">
        <v>18459.48</v>
      </c>
    </row>
    <row r="2055" spans="2:19">
      <c r="B2055" s="5">
        <v>1965</v>
      </c>
      <c r="C2055" s="34">
        <v>16027.39</v>
      </c>
      <c r="D2055" s="34">
        <v>16027.39</v>
      </c>
      <c r="E2055" s="34">
        <v>16027.39</v>
      </c>
      <c r="F2055" s="34">
        <v>16027.39</v>
      </c>
      <c r="G2055" s="34">
        <v>16027.39</v>
      </c>
      <c r="H2055" s="34">
        <v>16027.39</v>
      </c>
      <c r="I2055" s="34">
        <v>16027.39</v>
      </c>
      <c r="J2055" s="34">
        <v>16027.39</v>
      </c>
      <c r="K2055" s="34">
        <v>16027.39</v>
      </c>
      <c r="L2055" s="34">
        <v>16027.39</v>
      </c>
      <c r="M2055" s="34">
        <v>16027.39</v>
      </c>
      <c r="N2055" s="34">
        <v>16027.39</v>
      </c>
      <c r="O2055" s="34">
        <v>16027.39</v>
      </c>
      <c r="P2055" s="34">
        <v>16027.39</v>
      </c>
      <c r="Q2055" s="34">
        <v>16027.39</v>
      </c>
      <c r="R2055" s="34">
        <v>16027.39</v>
      </c>
      <c r="S2055" s="34">
        <v>16027.39</v>
      </c>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7347572.5299999984</v>
      </c>
      <c r="D2091" s="7">
        <f>SUM(D2013:D2090)</f>
        <v>7358924.7399999974</v>
      </c>
      <c r="E2091" s="7">
        <f>SUM(E2012:E2090)</f>
        <v>7433115.339999998</v>
      </c>
      <c r="F2091" s="7">
        <f>SUM(F2011:F2090)</f>
        <v>7461737.5199999977</v>
      </c>
      <c r="G2091" s="7">
        <f>SUM(G2010:G2090)</f>
        <v>7468476.7899999982</v>
      </c>
      <c r="H2091" s="7">
        <f>SUM(H2004:H2090)</f>
        <v>7591395.4499999983</v>
      </c>
      <c r="I2091" s="7">
        <f>SUM(I2004:I2090)</f>
        <v>7902046.1099999975</v>
      </c>
      <c r="J2091" s="7">
        <f t="shared" ref="J2091" si="39">SUM(J2004:J2090)</f>
        <v>7967452.9699999969</v>
      </c>
      <c r="K2091" s="7">
        <f>SUM(K2004:K2090)</f>
        <v>7970465.3199999975</v>
      </c>
      <c r="L2091" s="7">
        <f t="shared" ref="L2091" si="40">SUM(L2004:L2090)</f>
        <v>8081185.1799999969</v>
      </c>
      <c r="M2091" s="7">
        <f>SUM(M2004:M2090)</f>
        <v>8166932.3299999973</v>
      </c>
      <c r="N2091" s="10">
        <f>SUM(N1999:N2090)</f>
        <v>8406748</v>
      </c>
      <c r="O2091" s="10">
        <f>SUM(O1999:O2090)</f>
        <v>8850637.2000000011</v>
      </c>
      <c r="P2091" s="10">
        <f>SUM(P1999:P2090)</f>
        <v>8982617.120000001</v>
      </c>
      <c r="Q2091" s="10">
        <f>SUM(Q1999:Q2090)</f>
        <v>9139092.8800000008</v>
      </c>
      <c r="R2091" s="10">
        <f>SUM(R1998:R2090)</f>
        <v>9268390.7200000025</v>
      </c>
      <c r="S2091" s="10">
        <f>SUM(S1998:S2090)</f>
        <v>9612390.7200000025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150000</v>
      </c>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150000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148880.91999999998</v>
      </c>
      <c r="S2474" s="34">
        <v>148880.91999999998</v>
      </c>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v>26505.53</v>
      </c>
      <c r="F2487" s="34">
        <v>26505.53</v>
      </c>
      <c r="G2487" s="34">
        <v>26505.53</v>
      </c>
      <c r="H2487" s="34">
        <v>26505.53</v>
      </c>
      <c r="I2487" s="34">
        <v>26505.53</v>
      </c>
      <c r="J2487" s="34">
        <v>26505.53</v>
      </c>
      <c r="K2487" s="34">
        <v>26505.53</v>
      </c>
      <c r="L2487" s="34">
        <v>26505.53</v>
      </c>
      <c r="M2487" s="34">
        <v>26505.53</v>
      </c>
      <c r="N2487" s="34">
        <v>26505.53</v>
      </c>
      <c r="O2487" s="34">
        <v>26505.53</v>
      </c>
      <c r="P2487" s="34">
        <v>26505.53</v>
      </c>
      <c r="Q2487" s="34">
        <v>26505.53</v>
      </c>
      <c r="R2487" s="34">
        <v>26505.53</v>
      </c>
      <c r="S2487" s="34">
        <v>26505.53</v>
      </c>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v>14852</v>
      </c>
      <c r="D2489" s="34">
        <v>14852</v>
      </c>
      <c r="E2489" s="34">
        <v>14852</v>
      </c>
      <c r="F2489" s="34">
        <v>14852</v>
      </c>
      <c r="G2489" s="34">
        <v>14852</v>
      </c>
      <c r="H2489" s="34">
        <v>14852</v>
      </c>
      <c r="I2489" s="34">
        <v>14852</v>
      </c>
      <c r="J2489" s="34">
        <v>14852</v>
      </c>
      <c r="K2489" s="34">
        <v>14852</v>
      </c>
      <c r="L2489" s="34">
        <v>14852</v>
      </c>
      <c r="M2489" s="34">
        <v>14852</v>
      </c>
      <c r="N2489" s="34">
        <v>14852</v>
      </c>
      <c r="O2489" s="34">
        <v>14852</v>
      </c>
      <c r="P2489" s="34">
        <v>14852</v>
      </c>
      <c r="Q2489" s="34">
        <v>14852</v>
      </c>
      <c r="R2489" s="34">
        <v>14852</v>
      </c>
      <c r="S2489" s="34">
        <v>14852</v>
      </c>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v>18690.580000000002</v>
      </c>
      <c r="D2492" s="34">
        <v>18690.580000000002</v>
      </c>
      <c r="E2492" s="34">
        <v>18690.580000000002</v>
      </c>
      <c r="F2492" s="34">
        <v>18690.580000000002</v>
      </c>
      <c r="G2492" s="34">
        <v>18690.580000000002</v>
      </c>
      <c r="H2492" s="34">
        <v>18690.580000000002</v>
      </c>
      <c r="I2492" s="34">
        <v>18690.580000000002</v>
      </c>
      <c r="J2492" s="34">
        <v>18690.580000000002</v>
      </c>
      <c r="K2492" s="34">
        <v>18690.580000000002</v>
      </c>
      <c r="L2492" s="34">
        <v>18690.580000000002</v>
      </c>
      <c r="M2492" s="34">
        <v>18690.580000000002</v>
      </c>
      <c r="N2492" s="34">
        <v>18690.580000000002</v>
      </c>
      <c r="O2492" s="34">
        <v>18690.580000000002</v>
      </c>
      <c r="P2492" s="34">
        <v>18690.580000000002</v>
      </c>
      <c r="Q2492" s="34">
        <v>18690.580000000002</v>
      </c>
      <c r="R2492" s="34">
        <v>18690.580000000002</v>
      </c>
      <c r="S2492" s="34">
        <v>18690.580000000002</v>
      </c>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v>10892.369999999999</v>
      </c>
      <c r="D2494" s="34">
        <v>10892.37</v>
      </c>
      <c r="E2494" s="34">
        <v>10892.37</v>
      </c>
      <c r="F2494" s="34">
        <v>10892.37</v>
      </c>
      <c r="G2494" s="34">
        <v>10892.37</v>
      </c>
      <c r="H2494" s="34">
        <v>10892.37</v>
      </c>
      <c r="I2494" s="34">
        <v>10892.37</v>
      </c>
      <c r="J2494" s="34">
        <v>10892.37</v>
      </c>
      <c r="K2494" s="34">
        <v>10892.37</v>
      </c>
      <c r="L2494" s="34">
        <v>10892.37</v>
      </c>
      <c r="M2494" s="34">
        <v>10892.37</v>
      </c>
      <c r="N2494" s="34">
        <v>10892.37</v>
      </c>
      <c r="O2494" s="34">
        <v>10892.37</v>
      </c>
      <c r="P2494" s="34">
        <v>10892.37</v>
      </c>
      <c r="Q2494" s="34">
        <v>10892.37</v>
      </c>
      <c r="R2494" s="34">
        <v>10892.37</v>
      </c>
      <c r="S2494" s="34">
        <v>10892.37</v>
      </c>
    </row>
    <row r="2495" spans="2:19">
      <c r="B2495" s="5">
        <v>2000</v>
      </c>
      <c r="C2495" s="34">
        <v>133561.9</v>
      </c>
      <c r="D2495" s="34">
        <v>133561.9</v>
      </c>
      <c r="E2495" s="34">
        <v>133561.9</v>
      </c>
      <c r="F2495" s="34">
        <v>133561.9</v>
      </c>
      <c r="G2495" s="34">
        <v>133561.9</v>
      </c>
      <c r="H2495" s="34">
        <v>133561.9</v>
      </c>
      <c r="I2495" s="34">
        <v>133561.9</v>
      </c>
      <c r="J2495" s="34">
        <v>133561.9</v>
      </c>
      <c r="K2495" s="34">
        <v>133561.9</v>
      </c>
      <c r="L2495" s="34">
        <v>133561.9</v>
      </c>
      <c r="M2495" s="34">
        <v>133561.9</v>
      </c>
      <c r="N2495" s="34">
        <v>133561.9</v>
      </c>
      <c r="O2495" s="34">
        <v>133561.9</v>
      </c>
      <c r="P2495" s="34">
        <v>133561.9</v>
      </c>
      <c r="Q2495" s="34">
        <v>133561.9</v>
      </c>
      <c r="R2495" s="34">
        <v>133561.9</v>
      </c>
      <c r="S2495" s="34">
        <v>133561.9</v>
      </c>
    </row>
    <row r="2496" spans="2:19">
      <c r="B2496" s="5">
        <v>1999</v>
      </c>
      <c r="C2496" s="34">
        <v>193847.51</v>
      </c>
      <c r="D2496" s="34">
        <v>193847.51</v>
      </c>
      <c r="E2496" s="34">
        <v>193847.51</v>
      </c>
      <c r="F2496" s="34">
        <v>193847.51</v>
      </c>
      <c r="G2496" s="34">
        <v>193847.51</v>
      </c>
      <c r="H2496" s="34">
        <v>193847.51</v>
      </c>
      <c r="I2496" s="34">
        <v>193847.51</v>
      </c>
      <c r="J2496" s="34">
        <v>193847.51</v>
      </c>
      <c r="K2496" s="34">
        <v>193847.51</v>
      </c>
      <c r="L2496" s="34">
        <v>193847.51</v>
      </c>
      <c r="M2496" s="34">
        <v>193847.51</v>
      </c>
      <c r="N2496" s="34">
        <v>193847.51</v>
      </c>
      <c r="O2496" s="34">
        <v>193847.51</v>
      </c>
      <c r="P2496" s="34">
        <v>193847.51</v>
      </c>
      <c r="Q2496" s="34">
        <v>193847.51</v>
      </c>
      <c r="R2496" s="34">
        <v>193847.51</v>
      </c>
      <c r="S2496" s="34">
        <v>193847.51</v>
      </c>
    </row>
    <row r="2497" spans="2:19">
      <c r="B2497" s="5">
        <v>1998</v>
      </c>
      <c r="C2497" s="34">
        <v>83177.38</v>
      </c>
      <c r="D2497" s="34">
        <v>83177.38</v>
      </c>
      <c r="E2497" s="34">
        <v>83177.38</v>
      </c>
      <c r="F2497" s="34">
        <v>83177.38</v>
      </c>
      <c r="G2497" s="34">
        <v>83177.38</v>
      </c>
      <c r="H2497" s="34">
        <v>83177.38</v>
      </c>
      <c r="I2497" s="34">
        <v>83177.38</v>
      </c>
      <c r="J2497" s="34">
        <v>83177.38</v>
      </c>
      <c r="K2497" s="34">
        <v>83177.38</v>
      </c>
      <c r="L2497" s="34">
        <v>83177.38</v>
      </c>
      <c r="M2497" s="34">
        <v>83177.38</v>
      </c>
      <c r="N2497" s="34">
        <v>83177.38</v>
      </c>
      <c r="O2497" s="34">
        <v>83177.38</v>
      </c>
      <c r="P2497" s="34">
        <v>83177.38</v>
      </c>
      <c r="Q2497" s="34">
        <v>83177.38</v>
      </c>
      <c r="R2497" s="34">
        <v>83177.38</v>
      </c>
      <c r="S2497" s="34">
        <v>83177.38</v>
      </c>
    </row>
    <row r="2498" spans="2:19">
      <c r="B2498" s="5">
        <v>1997</v>
      </c>
      <c r="C2498" s="34">
        <v>160448.57</v>
      </c>
      <c r="D2498" s="34">
        <v>160448.57</v>
      </c>
      <c r="E2498" s="34">
        <v>160448.57</v>
      </c>
      <c r="F2498" s="34">
        <v>160448.57</v>
      </c>
      <c r="G2498" s="34">
        <v>160448.57</v>
      </c>
      <c r="H2498" s="34">
        <v>160448.57</v>
      </c>
      <c r="I2498" s="34">
        <v>160448.57</v>
      </c>
      <c r="J2498" s="34">
        <v>160448.57</v>
      </c>
      <c r="K2498" s="34">
        <v>160448.57</v>
      </c>
      <c r="L2498" s="34">
        <v>160448.57</v>
      </c>
      <c r="M2498" s="34">
        <v>160448.57</v>
      </c>
      <c r="N2498" s="34">
        <v>160448.57</v>
      </c>
      <c r="O2498" s="34">
        <v>160448.57</v>
      </c>
      <c r="P2498" s="34">
        <v>160448.57</v>
      </c>
      <c r="Q2498" s="34">
        <v>160448.57</v>
      </c>
      <c r="R2498" s="34">
        <v>160448.57</v>
      </c>
      <c r="S2498" s="34">
        <v>160448.57</v>
      </c>
    </row>
    <row r="2499" spans="2:19">
      <c r="B2499" s="5">
        <v>1996</v>
      </c>
      <c r="C2499" s="34">
        <v>114956.73999999999</v>
      </c>
      <c r="D2499" s="34">
        <v>114956.74</v>
      </c>
      <c r="E2499" s="34">
        <v>114956.74</v>
      </c>
      <c r="F2499" s="34">
        <v>114956.74</v>
      </c>
      <c r="G2499" s="34">
        <v>114956.74</v>
      </c>
      <c r="H2499" s="34">
        <v>114956.74</v>
      </c>
      <c r="I2499" s="34">
        <v>114956.74</v>
      </c>
      <c r="J2499" s="34">
        <v>114956.74</v>
      </c>
      <c r="K2499" s="34">
        <v>114956.74</v>
      </c>
      <c r="L2499" s="34">
        <v>114956.74</v>
      </c>
      <c r="M2499" s="34">
        <v>114956.74</v>
      </c>
      <c r="N2499" s="34">
        <v>114956.74</v>
      </c>
      <c r="O2499" s="34">
        <v>114956.74</v>
      </c>
      <c r="P2499" s="34">
        <v>114956.74</v>
      </c>
      <c r="Q2499" s="34">
        <v>114956.74</v>
      </c>
      <c r="R2499" s="34">
        <v>114956.74</v>
      </c>
      <c r="S2499" s="34">
        <v>114956.74</v>
      </c>
    </row>
    <row r="2500" spans="2:19">
      <c r="B2500" s="5">
        <v>1995</v>
      </c>
      <c r="C2500" s="34">
        <v>188198.97999999998</v>
      </c>
      <c r="D2500" s="34">
        <v>188198.98</v>
      </c>
      <c r="E2500" s="34">
        <v>188198.98</v>
      </c>
      <c r="F2500" s="34">
        <v>188198.98</v>
      </c>
      <c r="G2500" s="34">
        <v>188198.98</v>
      </c>
      <c r="H2500" s="34">
        <v>188198.98</v>
      </c>
      <c r="I2500" s="34">
        <v>188198.98</v>
      </c>
      <c r="J2500" s="34">
        <v>188198.98</v>
      </c>
      <c r="K2500" s="34">
        <v>188198.98</v>
      </c>
      <c r="L2500" s="34">
        <v>188198.98</v>
      </c>
      <c r="M2500" s="34">
        <v>188198.98</v>
      </c>
      <c r="N2500" s="34">
        <v>188198.98</v>
      </c>
      <c r="O2500" s="34">
        <v>188198.98</v>
      </c>
      <c r="P2500" s="34">
        <v>188198.98</v>
      </c>
      <c r="Q2500" s="34">
        <v>188198.98</v>
      </c>
      <c r="R2500" s="34">
        <v>188198.98</v>
      </c>
      <c r="S2500" s="34">
        <v>188198.98</v>
      </c>
    </row>
    <row r="2501" spans="2:19">
      <c r="B2501" s="5">
        <v>1994</v>
      </c>
      <c r="C2501" s="34">
        <v>12854.94</v>
      </c>
      <c r="D2501" s="34">
        <v>12854.94</v>
      </c>
      <c r="E2501" s="34">
        <v>12854.94</v>
      </c>
      <c r="F2501" s="34">
        <v>12854.94</v>
      </c>
      <c r="G2501" s="34">
        <v>12854.94</v>
      </c>
      <c r="H2501" s="34">
        <v>12854.94</v>
      </c>
      <c r="I2501" s="34">
        <v>12854.94</v>
      </c>
      <c r="J2501" s="34">
        <v>12854.94</v>
      </c>
      <c r="K2501" s="34">
        <v>12854.94</v>
      </c>
      <c r="L2501" s="34">
        <v>12854.94</v>
      </c>
      <c r="M2501" s="34">
        <v>12854.94</v>
      </c>
      <c r="N2501" s="34">
        <v>12854.94</v>
      </c>
      <c r="O2501" s="34">
        <v>12854.94</v>
      </c>
      <c r="P2501" s="34">
        <v>12854.94</v>
      </c>
      <c r="Q2501" s="34">
        <v>12854.94</v>
      </c>
      <c r="R2501" s="34">
        <v>12854.94</v>
      </c>
      <c r="S2501" s="34">
        <v>12854.94</v>
      </c>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v>33626.9</v>
      </c>
      <c r="D2504" s="34">
        <v>33626.9</v>
      </c>
      <c r="E2504" s="34">
        <v>33626.9</v>
      </c>
      <c r="F2504" s="34">
        <v>33626.9</v>
      </c>
      <c r="G2504" s="34">
        <v>33626.9</v>
      </c>
      <c r="H2504" s="34">
        <v>33626.9</v>
      </c>
      <c r="I2504" s="34">
        <v>33626.9</v>
      </c>
      <c r="J2504" s="34">
        <v>33626.9</v>
      </c>
      <c r="K2504" s="34">
        <v>33626.9</v>
      </c>
      <c r="L2504" s="34">
        <v>33626.9</v>
      </c>
      <c r="M2504" s="34">
        <v>33626.9</v>
      </c>
      <c r="N2504" s="34">
        <v>33626.9</v>
      </c>
      <c r="O2504" s="34">
        <v>33626.9</v>
      </c>
      <c r="P2504" s="34">
        <v>33626.9</v>
      </c>
      <c r="Q2504" s="34">
        <v>33626.9</v>
      </c>
      <c r="R2504" s="34">
        <v>33626.9</v>
      </c>
      <c r="S2504" s="34">
        <v>33626.9</v>
      </c>
    </row>
    <row r="2505" spans="2:19">
      <c r="B2505" s="5">
        <v>1990</v>
      </c>
      <c r="C2505" s="34">
        <v>31734.75</v>
      </c>
      <c r="D2505" s="34">
        <v>31734.75</v>
      </c>
      <c r="E2505" s="34">
        <v>31734.75</v>
      </c>
      <c r="F2505" s="34">
        <v>31734.75</v>
      </c>
      <c r="G2505" s="34">
        <v>31734.75</v>
      </c>
      <c r="H2505" s="34">
        <v>31734.75</v>
      </c>
      <c r="I2505" s="34">
        <v>31734.75</v>
      </c>
      <c r="J2505" s="34">
        <v>31734.75</v>
      </c>
      <c r="K2505" s="34">
        <v>31734.75</v>
      </c>
      <c r="L2505" s="34">
        <v>31734.75</v>
      </c>
      <c r="M2505" s="34">
        <v>31734.75</v>
      </c>
      <c r="N2505" s="34">
        <v>31734.75</v>
      </c>
      <c r="O2505" s="34">
        <v>31734.75</v>
      </c>
      <c r="P2505" s="34">
        <v>31734.75</v>
      </c>
      <c r="Q2505" s="34">
        <v>31734.75</v>
      </c>
      <c r="R2505" s="34">
        <v>31734.75</v>
      </c>
      <c r="S2505" s="34">
        <v>31734.75</v>
      </c>
    </row>
    <row r="2506" spans="2:19">
      <c r="B2506" s="5">
        <v>1989</v>
      </c>
      <c r="C2506" s="34">
        <v>32694.07</v>
      </c>
      <c r="D2506" s="34">
        <v>32694.07</v>
      </c>
      <c r="E2506" s="34">
        <v>32694.07</v>
      </c>
      <c r="F2506" s="34">
        <v>32694.07</v>
      </c>
      <c r="G2506" s="34">
        <v>32694.07</v>
      </c>
      <c r="H2506" s="34">
        <v>32694.07</v>
      </c>
      <c r="I2506" s="34">
        <v>32694.07</v>
      </c>
      <c r="J2506" s="34">
        <v>32694.07</v>
      </c>
      <c r="K2506" s="34">
        <v>32694.07</v>
      </c>
      <c r="L2506" s="34">
        <v>32694.07</v>
      </c>
      <c r="M2506" s="34">
        <v>32694.07</v>
      </c>
      <c r="N2506" s="34">
        <v>32694.07</v>
      </c>
      <c r="O2506" s="34">
        <v>32694.07</v>
      </c>
      <c r="P2506" s="34">
        <v>32694.07</v>
      </c>
      <c r="Q2506" s="34">
        <v>32694.07</v>
      </c>
      <c r="R2506" s="34">
        <v>32694.07</v>
      </c>
      <c r="S2506" s="34">
        <v>32694.07</v>
      </c>
    </row>
    <row r="2507" spans="2:19">
      <c r="B2507" s="5">
        <v>1988</v>
      </c>
      <c r="C2507" s="34">
        <v>28675.620000000003</v>
      </c>
      <c r="D2507" s="34">
        <v>28675.62</v>
      </c>
      <c r="E2507" s="34">
        <v>28675.62</v>
      </c>
      <c r="F2507" s="34">
        <v>28675.62</v>
      </c>
      <c r="G2507" s="34">
        <v>28675.62</v>
      </c>
      <c r="H2507" s="34">
        <v>28675.62</v>
      </c>
      <c r="I2507" s="34">
        <v>28675.62</v>
      </c>
      <c r="J2507" s="34">
        <v>28675.62</v>
      </c>
      <c r="K2507" s="34">
        <v>28675.62</v>
      </c>
      <c r="L2507" s="34">
        <v>28675.62</v>
      </c>
      <c r="M2507" s="34">
        <v>28675.62</v>
      </c>
      <c r="N2507" s="34">
        <v>28675.62</v>
      </c>
      <c r="O2507" s="34">
        <v>28675.62</v>
      </c>
      <c r="P2507" s="34">
        <v>28675.62</v>
      </c>
      <c r="Q2507" s="34">
        <v>28675.62</v>
      </c>
      <c r="R2507" s="34">
        <v>28675.62</v>
      </c>
      <c r="S2507" s="34">
        <v>28675.62</v>
      </c>
    </row>
    <row r="2508" spans="2:19">
      <c r="B2508" s="5">
        <v>1987</v>
      </c>
      <c r="C2508" s="34">
        <v>9617.8100000000013</v>
      </c>
      <c r="D2508" s="34">
        <v>9617.81</v>
      </c>
      <c r="E2508" s="34">
        <v>9617.81</v>
      </c>
      <c r="F2508" s="34">
        <v>9617.81</v>
      </c>
      <c r="G2508" s="34">
        <v>9617.81</v>
      </c>
      <c r="H2508" s="34">
        <v>9617.81</v>
      </c>
      <c r="I2508" s="34">
        <v>9617.81</v>
      </c>
      <c r="J2508" s="34">
        <v>9617.81</v>
      </c>
      <c r="K2508" s="34">
        <v>9617.81</v>
      </c>
      <c r="L2508" s="34">
        <v>9617.81</v>
      </c>
      <c r="M2508" s="34">
        <v>9617.81</v>
      </c>
      <c r="N2508" s="34">
        <v>9617.81</v>
      </c>
      <c r="O2508" s="34">
        <v>9617.81</v>
      </c>
      <c r="P2508" s="34">
        <v>9617.81</v>
      </c>
      <c r="Q2508" s="34">
        <v>9617.81</v>
      </c>
      <c r="R2508" s="34">
        <v>9617.81</v>
      </c>
      <c r="S2508" s="34">
        <v>9617.81</v>
      </c>
    </row>
    <row r="2509" spans="2:19">
      <c r="B2509" s="5">
        <v>1986</v>
      </c>
      <c r="C2509" s="34">
        <v>62611.320000000007</v>
      </c>
      <c r="D2509" s="34">
        <v>62611.32</v>
      </c>
      <c r="E2509" s="34">
        <v>62611.32</v>
      </c>
      <c r="F2509" s="34">
        <v>62611.32</v>
      </c>
      <c r="G2509" s="34">
        <v>62611.32</v>
      </c>
      <c r="H2509" s="34">
        <v>62611.32</v>
      </c>
      <c r="I2509" s="34">
        <v>62611.32</v>
      </c>
      <c r="J2509" s="34">
        <v>62611.32</v>
      </c>
      <c r="K2509" s="34">
        <v>62611.32</v>
      </c>
      <c r="L2509" s="34">
        <v>62611.32</v>
      </c>
      <c r="M2509" s="34">
        <v>62611.32</v>
      </c>
      <c r="N2509" s="34">
        <v>62611.32</v>
      </c>
      <c r="O2509" s="34">
        <v>62611.32</v>
      </c>
      <c r="P2509" s="34">
        <v>62611.32</v>
      </c>
      <c r="Q2509" s="34">
        <v>62611.32</v>
      </c>
      <c r="R2509" s="34">
        <v>62611.32</v>
      </c>
      <c r="S2509" s="34">
        <v>62611.32</v>
      </c>
    </row>
    <row r="2510" spans="2:19">
      <c r="B2510" s="5">
        <v>1985</v>
      </c>
      <c r="C2510" s="34">
        <v>9495.01</v>
      </c>
      <c r="D2510" s="34">
        <v>9495.01</v>
      </c>
      <c r="E2510" s="34">
        <v>9495.01</v>
      </c>
      <c r="F2510" s="34">
        <v>9495.01</v>
      </c>
      <c r="G2510" s="34">
        <v>9495.01</v>
      </c>
      <c r="H2510" s="34">
        <v>9495.01</v>
      </c>
      <c r="I2510" s="34">
        <v>9495.01</v>
      </c>
      <c r="J2510" s="34">
        <v>9495.01</v>
      </c>
      <c r="K2510" s="34">
        <v>9495.01</v>
      </c>
      <c r="L2510" s="34">
        <v>9495.01</v>
      </c>
      <c r="M2510" s="34">
        <v>9495.01</v>
      </c>
      <c r="N2510" s="34">
        <v>9495.01</v>
      </c>
      <c r="O2510" s="34">
        <v>9495.01</v>
      </c>
      <c r="P2510" s="34">
        <v>9495.01</v>
      </c>
      <c r="Q2510" s="34">
        <v>9495.01</v>
      </c>
      <c r="R2510" s="34">
        <v>9495.01</v>
      </c>
      <c r="S2510" s="34">
        <v>9495.01</v>
      </c>
    </row>
    <row r="2511" spans="2:19">
      <c r="B2511" s="5">
        <v>1984</v>
      </c>
      <c r="C2511" s="34">
        <v>67655.53</v>
      </c>
      <c r="D2511" s="34">
        <v>67655.53</v>
      </c>
      <c r="E2511" s="34">
        <v>67655.53</v>
      </c>
      <c r="F2511" s="34">
        <v>67655.53</v>
      </c>
      <c r="G2511" s="34">
        <v>67655.53</v>
      </c>
      <c r="H2511" s="34">
        <v>67655.53</v>
      </c>
      <c r="I2511" s="34">
        <v>67655.53</v>
      </c>
      <c r="J2511" s="34">
        <v>67655.53</v>
      </c>
      <c r="K2511" s="34">
        <v>67655.53</v>
      </c>
      <c r="L2511" s="34">
        <v>67655.53</v>
      </c>
      <c r="M2511" s="34">
        <v>67655.53</v>
      </c>
      <c r="N2511" s="34">
        <v>67655.53</v>
      </c>
      <c r="O2511" s="34">
        <v>67655.53</v>
      </c>
      <c r="P2511" s="34">
        <v>67655.53</v>
      </c>
      <c r="Q2511" s="34">
        <v>67655.53</v>
      </c>
      <c r="R2511" s="34">
        <v>9163.739999999998</v>
      </c>
      <c r="S2511" s="34">
        <v>9163.739999999998</v>
      </c>
    </row>
    <row r="2512" spans="2:19">
      <c r="B2512" s="5">
        <v>1983</v>
      </c>
      <c r="C2512" s="34">
        <v>10433.879999999999</v>
      </c>
      <c r="D2512" s="34">
        <v>10433.879999999999</v>
      </c>
      <c r="E2512" s="34">
        <v>10433.879999999999</v>
      </c>
      <c r="F2512" s="34">
        <v>10433.879999999999</v>
      </c>
      <c r="G2512" s="34">
        <v>10433.879999999999</v>
      </c>
      <c r="H2512" s="34">
        <v>10433.879999999999</v>
      </c>
      <c r="I2512" s="34">
        <v>10433.879999999999</v>
      </c>
      <c r="J2512" s="34">
        <v>10433.879999999999</v>
      </c>
      <c r="K2512" s="34">
        <v>10433.879999999999</v>
      </c>
      <c r="L2512" s="34">
        <v>10433.879999999999</v>
      </c>
      <c r="M2512" s="34">
        <v>10433.879999999999</v>
      </c>
      <c r="N2512" s="34">
        <v>10433.879999999999</v>
      </c>
      <c r="O2512" s="34">
        <v>10433.879999999999</v>
      </c>
      <c r="P2512" s="34">
        <v>10433.879999999999</v>
      </c>
      <c r="Q2512" s="34">
        <v>10433.879999999999</v>
      </c>
      <c r="R2512" s="34">
        <v>10433.879999999999</v>
      </c>
      <c r="S2512" s="34">
        <v>10433.879999999999</v>
      </c>
    </row>
    <row r="2513" spans="2:19">
      <c r="B2513" s="5">
        <v>1982</v>
      </c>
      <c r="C2513" s="34">
        <v>9195.58</v>
      </c>
      <c r="D2513" s="34">
        <v>9195.58</v>
      </c>
      <c r="E2513" s="34">
        <v>9195.58</v>
      </c>
      <c r="F2513" s="34">
        <v>9195.58</v>
      </c>
      <c r="G2513" s="34">
        <v>9195.58</v>
      </c>
      <c r="H2513" s="34">
        <v>9195.58</v>
      </c>
      <c r="I2513" s="34">
        <v>9195.58</v>
      </c>
      <c r="J2513" s="34">
        <v>9195.58</v>
      </c>
      <c r="K2513" s="34">
        <v>9195.58</v>
      </c>
      <c r="L2513" s="34">
        <v>9195.58</v>
      </c>
      <c r="M2513" s="34">
        <v>9195.58</v>
      </c>
      <c r="N2513" s="34">
        <v>9195.58</v>
      </c>
      <c r="O2513" s="34">
        <v>9195.58</v>
      </c>
      <c r="P2513" s="34">
        <v>9195.58</v>
      </c>
      <c r="Q2513" s="34">
        <v>9195.58</v>
      </c>
      <c r="R2513" s="34">
        <v>9195.58</v>
      </c>
      <c r="S2513" s="34">
        <v>9195.58</v>
      </c>
    </row>
    <row r="2514" spans="2:19">
      <c r="B2514" s="5">
        <v>1981</v>
      </c>
      <c r="C2514" s="34">
        <v>12024.17</v>
      </c>
      <c r="D2514" s="34">
        <v>12024.17</v>
      </c>
      <c r="E2514" s="34">
        <v>12024.17</v>
      </c>
      <c r="F2514" s="34">
        <v>12024.17</v>
      </c>
      <c r="G2514" s="34">
        <v>12024.17</v>
      </c>
      <c r="H2514" s="34">
        <v>12024.17</v>
      </c>
      <c r="I2514" s="34">
        <v>12024.17</v>
      </c>
      <c r="J2514" s="34">
        <v>12024.17</v>
      </c>
      <c r="K2514" s="34">
        <v>12024.17</v>
      </c>
      <c r="L2514" s="34">
        <v>12024.17</v>
      </c>
      <c r="M2514" s="34">
        <v>12024.17</v>
      </c>
      <c r="N2514" s="34">
        <v>12024.17</v>
      </c>
      <c r="O2514" s="34">
        <v>12024.17</v>
      </c>
      <c r="P2514" s="34">
        <v>12024.17</v>
      </c>
      <c r="Q2514" s="34">
        <v>12024.17</v>
      </c>
      <c r="R2514" s="34">
        <v>12024.17</v>
      </c>
      <c r="S2514" s="34">
        <v>12024.17</v>
      </c>
    </row>
    <row r="2515" spans="2:19">
      <c r="B2515" s="5">
        <v>1980</v>
      </c>
      <c r="C2515" s="34">
        <v>21957.61</v>
      </c>
      <c r="D2515" s="34">
        <v>21957.61</v>
      </c>
      <c r="E2515" s="34">
        <v>21957.61</v>
      </c>
      <c r="F2515" s="34">
        <v>21957.61</v>
      </c>
      <c r="G2515" s="34">
        <v>21957.61</v>
      </c>
      <c r="H2515" s="34">
        <v>21957.61</v>
      </c>
      <c r="I2515" s="34">
        <v>21957.61</v>
      </c>
      <c r="J2515" s="34">
        <v>21957.61</v>
      </c>
      <c r="K2515" s="34">
        <v>21957.61</v>
      </c>
      <c r="L2515" s="34">
        <v>21957.61</v>
      </c>
      <c r="M2515" s="34">
        <v>21957.61</v>
      </c>
      <c r="N2515" s="34">
        <v>21957.61</v>
      </c>
      <c r="O2515" s="34">
        <v>21957.61</v>
      </c>
      <c r="P2515" s="34">
        <v>21957.61</v>
      </c>
      <c r="Q2515" s="34">
        <v>21957.61</v>
      </c>
      <c r="R2515" s="34">
        <v>21957.61</v>
      </c>
      <c r="S2515" s="34">
        <v>21957.61</v>
      </c>
    </row>
    <row r="2516" spans="2:19">
      <c r="B2516" s="5">
        <v>1979</v>
      </c>
      <c r="C2516" s="34">
        <v>34475.54</v>
      </c>
      <c r="D2516" s="34">
        <v>34475.54</v>
      </c>
      <c r="E2516" s="34">
        <v>34475.54</v>
      </c>
      <c r="F2516" s="34">
        <v>34475.54</v>
      </c>
      <c r="G2516" s="34">
        <v>34475.54</v>
      </c>
      <c r="H2516" s="34">
        <v>34475.54</v>
      </c>
      <c r="I2516" s="34">
        <v>34475.54</v>
      </c>
      <c r="J2516" s="34">
        <v>34475.54</v>
      </c>
      <c r="K2516" s="34">
        <v>34475.54</v>
      </c>
      <c r="L2516" s="34">
        <v>34475.54</v>
      </c>
      <c r="M2516" s="34">
        <v>34475.54</v>
      </c>
      <c r="N2516" s="34">
        <v>34475.54</v>
      </c>
      <c r="O2516" s="34">
        <v>34475.54</v>
      </c>
      <c r="P2516" s="34">
        <v>34475.54</v>
      </c>
      <c r="Q2516" s="34">
        <v>34475.54</v>
      </c>
      <c r="R2516" s="34">
        <v>34475.54</v>
      </c>
      <c r="S2516" s="34">
        <v>34475.54</v>
      </c>
    </row>
    <row r="2517" spans="2:19">
      <c r="B2517" s="5">
        <v>1978</v>
      </c>
      <c r="C2517" s="34">
        <v>24779.25</v>
      </c>
      <c r="D2517" s="34">
        <v>24779.25</v>
      </c>
      <c r="E2517" s="34">
        <v>24779.25</v>
      </c>
      <c r="F2517" s="34">
        <v>24779.25</v>
      </c>
      <c r="G2517" s="34">
        <v>24779.25</v>
      </c>
      <c r="H2517" s="34">
        <v>24779.25</v>
      </c>
      <c r="I2517" s="34">
        <v>24779.25</v>
      </c>
      <c r="J2517" s="34">
        <v>24779.25</v>
      </c>
      <c r="K2517" s="34">
        <v>24779.25</v>
      </c>
      <c r="L2517" s="34">
        <v>24779.25</v>
      </c>
      <c r="M2517" s="34">
        <v>24779.25</v>
      </c>
      <c r="N2517" s="34">
        <v>24779.25</v>
      </c>
      <c r="O2517" s="34">
        <v>24779.25</v>
      </c>
      <c r="P2517" s="34">
        <v>24779.25</v>
      </c>
      <c r="Q2517" s="34">
        <v>24779.25</v>
      </c>
      <c r="R2517" s="34">
        <v>24779.25</v>
      </c>
      <c r="S2517" s="34">
        <v>24779.25</v>
      </c>
    </row>
    <row r="2518" spans="2:19">
      <c r="B2518" s="5">
        <v>1977</v>
      </c>
      <c r="C2518" s="34">
        <v>17545.399999999998</v>
      </c>
      <c r="D2518" s="34">
        <v>17545.400000000001</v>
      </c>
      <c r="E2518" s="34">
        <v>17545.400000000001</v>
      </c>
      <c r="F2518" s="34">
        <v>17545.400000000001</v>
      </c>
      <c r="G2518" s="34">
        <v>17545.400000000001</v>
      </c>
      <c r="H2518" s="34">
        <v>17545.400000000001</v>
      </c>
      <c r="I2518" s="34">
        <v>17545.400000000001</v>
      </c>
      <c r="J2518" s="34">
        <v>17545.400000000001</v>
      </c>
      <c r="K2518" s="34">
        <v>17545.400000000001</v>
      </c>
      <c r="L2518" s="34">
        <v>17545.400000000001</v>
      </c>
      <c r="M2518" s="34">
        <v>17545.400000000001</v>
      </c>
      <c r="N2518" s="34">
        <v>17545.400000000001</v>
      </c>
      <c r="O2518" s="34">
        <v>17545.400000000001</v>
      </c>
      <c r="P2518" s="34">
        <v>17545.400000000001</v>
      </c>
      <c r="Q2518" s="34">
        <v>17545.400000000001</v>
      </c>
      <c r="R2518" s="34">
        <v>17545.400000000001</v>
      </c>
      <c r="S2518" s="34">
        <v>17545.400000000001</v>
      </c>
    </row>
    <row r="2519" spans="2:19">
      <c r="B2519" s="5">
        <v>1976</v>
      </c>
      <c r="C2519" s="34">
        <v>11000.75</v>
      </c>
      <c r="D2519" s="34">
        <v>11000.75</v>
      </c>
      <c r="E2519" s="34">
        <v>11000.75</v>
      </c>
      <c r="F2519" s="34">
        <v>11000.75</v>
      </c>
      <c r="G2519" s="34">
        <v>11000.75</v>
      </c>
      <c r="H2519" s="34">
        <v>11000.75</v>
      </c>
      <c r="I2519" s="34">
        <v>11000.75</v>
      </c>
      <c r="J2519" s="34">
        <v>11000.75</v>
      </c>
      <c r="K2519" s="34">
        <v>11000.75</v>
      </c>
      <c r="L2519" s="34">
        <v>11000.75</v>
      </c>
      <c r="M2519" s="34">
        <v>11000.75</v>
      </c>
      <c r="N2519" s="34">
        <v>11000.75</v>
      </c>
      <c r="O2519" s="34">
        <v>11000.75</v>
      </c>
      <c r="P2519" s="34">
        <v>11000.75</v>
      </c>
      <c r="Q2519" s="34">
        <v>11000.75</v>
      </c>
      <c r="R2519" s="34">
        <v>11000.75</v>
      </c>
      <c r="S2519" s="34">
        <v>11000.75</v>
      </c>
    </row>
    <row r="2520" spans="2:19">
      <c r="B2520" s="5">
        <v>1975</v>
      </c>
      <c r="C2520" s="34">
        <v>21851.15</v>
      </c>
      <c r="D2520" s="34">
        <v>21851.15</v>
      </c>
      <c r="E2520" s="34">
        <v>21851.15</v>
      </c>
      <c r="F2520" s="34">
        <v>21851.15</v>
      </c>
      <c r="G2520" s="34">
        <v>21851.15</v>
      </c>
      <c r="H2520" s="34">
        <v>21851.15</v>
      </c>
      <c r="I2520" s="34">
        <v>21851.15</v>
      </c>
      <c r="J2520" s="34">
        <v>21851.15</v>
      </c>
      <c r="K2520" s="34">
        <v>21851.15</v>
      </c>
      <c r="L2520" s="34">
        <v>21851.15</v>
      </c>
      <c r="M2520" s="34">
        <v>21851.15</v>
      </c>
      <c r="N2520" s="34">
        <v>21851.15</v>
      </c>
      <c r="O2520" s="34">
        <v>21851.15</v>
      </c>
      <c r="P2520" s="34">
        <v>21851.15</v>
      </c>
      <c r="Q2520" s="34">
        <v>21851.15</v>
      </c>
      <c r="R2520" s="34">
        <v>21851.15</v>
      </c>
      <c r="S2520" s="34">
        <v>21851.15</v>
      </c>
    </row>
    <row r="2521" spans="2:19">
      <c r="B2521" s="5">
        <v>1974</v>
      </c>
      <c r="C2521" s="34">
        <v>357.51</v>
      </c>
      <c r="D2521" s="34">
        <v>357.51</v>
      </c>
      <c r="E2521" s="34">
        <v>357.51</v>
      </c>
      <c r="F2521" s="34">
        <v>357.51</v>
      </c>
      <c r="G2521" s="34">
        <v>357.51</v>
      </c>
      <c r="H2521" s="34">
        <v>357.51</v>
      </c>
      <c r="I2521" s="34">
        <v>357.51</v>
      </c>
      <c r="J2521" s="34">
        <v>357.51</v>
      </c>
      <c r="K2521" s="34">
        <v>357.51</v>
      </c>
      <c r="L2521" s="34">
        <v>357.51</v>
      </c>
      <c r="M2521" s="34">
        <v>357.51</v>
      </c>
      <c r="N2521" s="34">
        <v>357.51</v>
      </c>
      <c r="O2521" s="34">
        <v>357.51</v>
      </c>
      <c r="P2521" s="34">
        <v>357.51</v>
      </c>
      <c r="Q2521" s="34">
        <v>357.51</v>
      </c>
      <c r="R2521" s="34">
        <v>357.51</v>
      </c>
      <c r="S2521" s="34">
        <v>357.51</v>
      </c>
    </row>
    <row r="2522" spans="2:19">
      <c r="B2522" s="5">
        <v>1973</v>
      </c>
      <c r="C2522" s="34">
        <v>3656.27</v>
      </c>
      <c r="D2522" s="34">
        <v>3656.27</v>
      </c>
      <c r="E2522" s="34">
        <v>3656.27</v>
      </c>
      <c r="F2522" s="34">
        <v>3656.27</v>
      </c>
      <c r="G2522" s="34">
        <v>3656.27</v>
      </c>
      <c r="H2522" s="34">
        <v>3656.27</v>
      </c>
      <c r="I2522" s="34">
        <v>3656.27</v>
      </c>
      <c r="J2522" s="34">
        <v>3656.27</v>
      </c>
      <c r="K2522" s="34">
        <v>3656.27</v>
      </c>
      <c r="L2522" s="34">
        <v>3656.27</v>
      </c>
      <c r="M2522" s="34">
        <v>3656.27</v>
      </c>
      <c r="N2522" s="34">
        <v>3656.27</v>
      </c>
      <c r="O2522" s="34">
        <v>3656.27</v>
      </c>
      <c r="P2522" s="34">
        <v>3656.27</v>
      </c>
      <c r="Q2522" s="34">
        <v>3656.27</v>
      </c>
      <c r="R2522" s="34">
        <v>3656.27</v>
      </c>
      <c r="S2522" s="34">
        <v>3656.27</v>
      </c>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v>12663.52</v>
      </c>
      <c r="D2524" s="34">
        <v>12663.52</v>
      </c>
      <c r="E2524" s="34">
        <v>12663.52</v>
      </c>
      <c r="F2524" s="34">
        <v>12663.52</v>
      </c>
      <c r="G2524" s="34">
        <v>12663.52</v>
      </c>
      <c r="H2524" s="34">
        <v>12663.52</v>
      </c>
      <c r="I2524" s="34">
        <v>12663.52</v>
      </c>
      <c r="J2524" s="34">
        <v>12663.52</v>
      </c>
      <c r="K2524" s="34">
        <v>12663.52</v>
      </c>
      <c r="L2524" s="34">
        <v>12663.52</v>
      </c>
      <c r="M2524" s="34">
        <v>12663.52</v>
      </c>
      <c r="N2524" s="34">
        <v>12663.52</v>
      </c>
      <c r="O2524" s="34">
        <v>12663.52</v>
      </c>
      <c r="P2524" s="34">
        <v>12663.52</v>
      </c>
      <c r="Q2524" s="34">
        <v>12663.52</v>
      </c>
      <c r="R2524" s="34">
        <v>12663.52</v>
      </c>
      <c r="S2524" s="34">
        <v>12663.52</v>
      </c>
    </row>
    <row r="2525" spans="2:19">
      <c r="B2525" s="5">
        <v>1970</v>
      </c>
      <c r="C2525" s="34">
        <v>12172.93</v>
      </c>
      <c r="D2525" s="34">
        <v>12172.93</v>
      </c>
      <c r="E2525" s="34">
        <v>12172.93</v>
      </c>
      <c r="F2525" s="34">
        <v>12172.93</v>
      </c>
      <c r="G2525" s="34">
        <v>12172.93</v>
      </c>
      <c r="H2525" s="34">
        <v>12172.93</v>
      </c>
      <c r="I2525" s="34">
        <v>12172.93</v>
      </c>
      <c r="J2525" s="34">
        <v>12172.93</v>
      </c>
      <c r="K2525" s="34">
        <v>12172.93</v>
      </c>
      <c r="L2525" s="34">
        <v>12172.93</v>
      </c>
      <c r="M2525" s="34">
        <v>12172.93</v>
      </c>
      <c r="N2525" s="34">
        <v>12172.93</v>
      </c>
      <c r="O2525" s="34">
        <v>12172.93</v>
      </c>
      <c r="P2525" s="34">
        <v>12172.93</v>
      </c>
      <c r="Q2525" s="34">
        <v>12172.93</v>
      </c>
      <c r="R2525" s="34">
        <v>12172.93</v>
      </c>
      <c r="S2525" s="34">
        <v>12172.93</v>
      </c>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v>15306.73</v>
      </c>
      <c r="D2527" s="34">
        <v>15306.73</v>
      </c>
      <c r="E2527" s="34">
        <v>15306.73</v>
      </c>
      <c r="F2527" s="34">
        <v>15306.73</v>
      </c>
      <c r="G2527" s="34">
        <v>15306.73</v>
      </c>
      <c r="H2527" s="34">
        <v>15306.73</v>
      </c>
      <c r="I2527" s="34">
        <v>15306.73</v>
      </c>
      <c r="J2527" s="34">
        <v>15306.73</v>
      </c>
      <c r="K2527" s="34">
        <v>15306.73</v>
      </c>
      <c r="L2527" s="34">
        <v>15306.73</v>
      </c>
      <c r="M2527" s="34">
        <v>15306.73</v>
      </c>
      <c r="N2527" s="34">
        <v>15306.73</v>
      </c>
      <c r="O2527" s="34">
        <v>15306.73</v>
      </c>
      <c r="P2527" s="34">
        <v>15306.73</v>
      </c>
      <c r="Q2527" s="34">
        <v>15306.73</v>
      </c>
      <c r="R2527" s="34">
        <v>15306.73</v>
      </c>
      <c r="S2527" s="34">
        <v>15306.73</v>
      </c>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v>12242.47</v>
      </c>
      <c r="D2530" s="34">
        <v>12242.47</v>
      </c>
      <c r="E2530" s="34">
        <v>12242.47</v>
      </c>
      <c r="F2530" s="34">
        <v>12242.47</v>
      </c>
      <c r="G2530" s="34">
        <v>12242.47</v>
      </c>
      <c r="H2530" s="34">
        <v>12242.47</v>
      </c>
      <c r="I2530" s="34">
        <v>12242.47</v>
      </c>
      <c r="J2530" s="34">
        <v>12242.47</v>
      </c>
      <c r="K2530" s="34">
        <v>12242.47</v>
      </c>
      <c r="L2530" s="34">
        <v>12242.47</v>
      </c>
      <c r="M2530" s="34">
        <v>12242.47</v>
      </c>
      <c r="N2530" s="34">
        <v>12242.47</v>
      </c>
      <c r="O2530" s="34">
        <v>12242.47</v>
      </c>
      <c r="P2530" s="34">
        <v>12242.47</v>
      </c>
      <c r="Q2530" s="34">
        <v>12242.47</v>
      </c>
      <c r="R2530" s="34">
        <v>12242.47</v>
      </c>
      <c r="S2530" s="34">
        <v>12242.47</v>
      </c>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v>12560</v>
      </c>
      <c r="D2532" s="34">
        <v>12560</v>
      </c>
      <c r="E2532" s="34">
        <v>12560</v>
      </c>
      <c r="F2532" s="34">
        <v>12560</v>
      </c>
      <c r="G2532" s="34">
        <v>12560</v>
      </c>
      <c r="H2532" s="34">
        <v>12560</v>
      </c>
      <c r="I2532" s="34">
        <v>12560</v>
      </c>
      <c r="J2532" s="34">
        <v>12560</v>
      </c>
      <c r="K2532" s="34">
        <v>12560</v>
      </c>
      <c r="L2532" s="34">
        <v>12560</v>
      </c>
      <c r="M2532" s="34">
        <v>12560</v>
      </c>
      <c r="N2532" s="34">
        <v>12560</v>
      </c>
      <c r="O2532" s="34">
        <v>12560</v>
      </c>
      <c r="P2532" s="34">
        <v>12560</v>
      </c>
      <c r="Q2532" s="34">
        <v>12560</v>
      </c>
      <c r="R2532" s="34">
        <v>12560</v>
      </c>
      <c r="S2532" s="34">
        <v>12560</v>
      </c>
    </row>
    <row r="2533" spans="2:19">
      <c r="B2533" s="5">
        <v>1962</v>
      </c>
      <c r="C2533" s="34">
        <v>24274.489999999998</v>
      </c>
      <c r="D2533" s="34">
        <v>24274.49</v>
      </c>
      <c r="E2533" s="34">
        <v>24274.49</v>
      </c>
      <c r="F2533" s="34">
        <v>24274.49</v>
      </c>
      <c r="G2533" s="34">
        <v>24274.49</v>
      </c>
      <c r="H2533" s="34">
        <v>24274.49</v>
      </c>
      <c r="I2533" s="34">
        <v>24274.49</v>
      </c>
      <c r="J2533" s="34">
        <v>24274.49</v>
      </c>
      <c r="K2533" s="34">
        <v>24274.49</v>
      </c>
      <c r="L2533" s="34">
        <v>24274.49</v>
      </c>
      <c r="M2533" s="34">
        <v>24274.49</v>
      </c>
      <c r="N2533" s="34">
        <v>24274.49</v>
      </c>
      <c r="O2533" s="34">
        <v>24274.49</v>
      </c>
      <c r="P2533" s="34">
        <v>24274.49</v>
      </c>
      <c r="Q2533" s="34">
        <v>24274.49</v>
      </c>
      <c r="R2533" s="34">
        <v>24274.49</v>
      </c>
      <c r="S2533" s="34">
        <v>24274.49</v>
      </c>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v>9940.94</v>
      </c>
      <c r="D2535" s="34">
        <v>9940.94</v>
      </c>
      <c r="E2535" s="34">
        <v>9940.94</v>
      </c>
      <c r="F2535" s="34">
        <v>9940.94</v>
      </c>
      <c r="G2535" s="34">
        <v>9940.94</v>
      </c>
      <c r="H2535" s="34">
        <v>9940.94</v>
      </c>
      <c r="I2535" s="34">
        <v>9940.94</v>
      </c>
      <c r="J2535" s="34">
        <v>9940.94</v>
      </c>
      <c r="K2535" s="34">
        <v>9940.94</v>
      </c>
      <c r="L2535" s="34">
        <v>9940.94</v>
      </c>
      <c r="M2535" s="34">
        <v>9940.94</v>
      </c>
      <c r="N2535" s="34">
        <v>9940.94</v>
      </c>
      <c r="O2535" s="34">
        <v>9940.94</v>
      </c>
      <c r="P2535" s="34">
        <v>9940.94</v>
      </c>
      <c r="Q2535" s="34">
        <v>9940.94</v>
      </c>
      <c r="R2535" s="34">
        <v>9940.94</v>
      </c>
      <c r="S2535" s="34">
        <v>9940.94</v>
      </c>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v>18460.349999999999</v>
      </c>
      <c r="D2537" s="34">
        <v>18460.349999999999</v>
      </c>
      <c r="E2537" s="34">
        <v>18460.349999999999</v>
      </c>
      <c r="F2537" s="34">
        <v>18460.349999999999</v>
      </c>
      <c r="G2537" s="34">
        <v>18460.349999999999</v>
      </c>
      <c r="H2537" s="34">
        <v>18460.349999999999</v>
      </c>
      <c r="I2537" s="34">
        <v>18460.349999999999</v>
      </c>
      <c r="J2537" s="34">
        <v>18460.349999999999</v>
      </c>
      <c r="K2537" s="34">
        <v>18460.349999999999</v>
      </c>
      <c r="L2537" s="34">
        <v>18460.349999999999</v>
      </c>
      <c r="M2537" s="34">
        <v>18460.349999999999</v>
      </c>
      <c r="N2537" s="34">
        <v>18460.349999999999</v>
      </c>
      <c r="O2537" s="34">
        <v>18460.349999999999</v>
      </c>
      <c r="P2537" s="34">
        <v>18460.349999999999</v>
      </c>
      <c r="Q2537" s="34">
        <v>18460.349999999999</v>
      </c>
      <c r="R2537" s="34">
        <v>18460.349999999999</v>
      </c>
      <c r="S2537" s="34">
        <v>18460.349999999999</v>
      </c>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v>10789.08</v>
      </c>
      <c r="D2539" s="34">
        <v>10789.08</v>
      </c>
      <c r="E2539" s="34">
        <v>10789.08</v>
      </c>
      <c r="F2539" s="34">
        <v>10789.08</v>
      </c>
      <c r="G2539" s="34">
        <v>10789.08</v>
      </c>
      <c r="H2539" s="34">
        <v>10789.08</v>
      </c>
      <c r="I2539" s="34">
        <v>10789.08</v>
      </c>
      <c r="J2539" s="34">
        <v>10789.08</v>
      </c>
      <c r="K2539" s="34">
        <v>10789.08</v>
      </c>
      <c r="L2539" s="34">
        <v>10789.08</v>
      </c>
      <c r="M2539" s="34">
        <v>10789.08</v>
      </c>
      <c r="N2539" s="34">
        <v>10789.08</v>
      </c>
      <c r="O2539" s="34">
        <v>10789.08</v>
      </c>
      <c r="P2539" s="34">
        <v>10789.08</v>
      </c>
      <c r="Q2539" s="34">
        <v>10789.08</v>
      </c>
      <c r="R2539" s="34">
        <v>10789.08</v>
      </c>
      <c r="S2539" s="34">
        <v>10789.08</v>
      </c>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v>4689.59</v>
      </c>
      <c r="D2547" s="34">
        <v>4689.59</v>
      </c>
      <c r="E2547" s="34">
        <v>4689.59</v>
      </c>
      <c r="F2547" s="34">
        <v>4689.59</v>
      </c>
      <c r="G2547" s="34">
        <v>4689.59</v>
      </c>
      <c r="H2547" s="34">
        <v>4689.59</v>
      </c>
      <c r="I2547" s="34">
        <v>4689.59</v>
      </c>
      <c r="J2547" s="34">
        <v>4689.59</v>
      </c>
      <c r="K2547" s="34">
        <v>4689.59</v>
      </c>
      <c r="L2547" s="34">
        <v>4689.59</v>
      </c>
      <c r="M2547" s="34">
        <v>4689.59</v>
      </c>
      <c r="N2547" s="34">
        <v>4689.59</v>
      </c>
      <c r="O2547" s="34">
        <v>4689.59</v>
      </c>
      <c r="P2547" s="34">
        <v>4689.59</v>
      </c>
      <c r="Q2547" s="34">
        <v>4689.59</v>
      </c>
      <c r="R2547" s="34">
        <v>4689.59</v>
      </c>
      <c r="S2547" s="34">
        <v>4689.59</v>
      </c>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1507969.1900000002</v>
      </c>
      <c r="D2566" s="7">
        <f>SUM(D2488:D2565)</f>
        <v>1507969.1900000002</v>
      </c>
      <c r="E2566" s="7">
        <f>SUM(E2487:E2565)</f>
        <v>1534474.7200000002</v>
      </c>
      <c r="F2566" s="7">
        <f>SUM(F2486:F2565)</f>
        <v>1534474.7200000002</v>
      </c>
      <c r="G2566" s="7">
        <f>SUM(G2485:G2565)</f>
        <v>1534474.7200000002</v>
      </c>
      <c r="H2566" s="7">
        <f>SUM(H2479:H2565)</f>
        <v>1534474.7200000002</v>
      </c>
      <c r="I2566" s="7">
        <f>SUM(I2479:I2565)</f>
        <v>1534474.7200000002</v>
      </c>
      <c r="J2566" s="7">
        <f t="shared" ref="J2566" si="49">SUM(J2479:J2565)</f>
        <v>1534474.7200000002</v>
      </c>
      <c r="K2566" s="7">
        <f>SUM(K2479:K2565)</f>
        <v>1534474.7200000002</v>
      </c>
      <c r="L2566" s="7">
        <f t="shared" ref="L2566" si="50">SUM(L2479:L2565)</f>
        <v>1534474.7200000002</v>
      </c>
      <c r="M2566" s="7">
        <f>SUM(M2479:M2565)</f>
        <v>1534474.7200000002</v>
      </c>
      <c r="N2566" s="10">
        <f>SUM(N2474:N2565)</f>
        <v>1534474.7200000002</v>
      </c>
      <c r="O2566" s="10">
        <f>SUM(O2474:O2565)</f>
        <v>1534474.7200000002</v>
      </c>
      <c r="P2566" s="10">
        <f>SUM(P2474:P2565)</f>
        <v>1534474.7200000002</v>
      </c>
      <c r="Q2566" s="10">
        <f>SUM(Q2474:Q2565)</f>
        <v>1534474.7200000002</v>
      </c>
      <c r="R2566" s="10">
        <f>SUM(R2473:R2565)</f>
        <v>1624863.85</v>
      </c>
      <c r="S2566" s="10">
        <f>SUM(S2473:S2565)</f>
        <v>1624863.85</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v>18308.38</v>
      </c>
      <c r="S2854" s="34">
        <v>18308.38</v>
      </c>
    </row>
    <row r="2855" spans="1:19">
      <c r="B2855" s="5">
        <v>2020</v>
      </c>
      <c r="C2855" s="33"/>
      <c r="D2855" s="33"/>
      <c r="E2855" s="33"/>
      <c r="F2855" s="33"/>
      <c r="G2855" s="33"/>
      <c r="H2855" s="33"/>
      <c r="I2855" s="33"/>
      <c r="J2855" s="33"/>
      <c r="K2855" s="33"/>
      <c r="L2855" s="33"/>
      <c r="M2855" s="33"/>
      <c r="N2855" s="33"/>
      <c r="O2855" s="33"/>
      <c r="P2855" s="33"/>
      <c r="Q2855" s="34">
        <v>1538.86</v>
      </c>
      <c r="R2855" s="34">
        <v>1538.86</v>
      </c>
      <c r="S2855" s="34">
        <v>1538.86</v>
      </c>
    </row>
    <row r="2856" spans="1:19">
      <c r="A2856" s="37"/>
      <c r="B2856" s="5">
        <v>2019</v>
      </c>
      <c r="C2856" s="33"/>
      <c r="D2856" s="33"/>
      <c r="E2856" s="33"/>
      <c r="F2856" s="33"/>
      <c r="G2856" s="33"/>
      <c r="H2856" s="33"/>
      <c r="I2856" s="33"/>
      <c r="J2856" s="33"/>
      <c r="K2856" s="33"/>
      <c r="L2856" s="33"/>
      <c r="M2856" s="33"/>
      <c r="N2856" s="33"/>
      <c r="O2856" s="33"/>
      <c r="P2856" s="34">
        <v>4637.29</v>
      </c>
      <c r="Q2856" s="34">
        <v>4637.29</v>
      </c>
      <c r="R2856" s="34">
        <v>4637.29</v>
      </c>
      <c r="S2856" s="34">
        <v>4637.29</v>
      </c>
    </row>
    <row r="2857" spans="1:19">
      <c r="A2857" s="37"/>
      <c r="B2857" s="5">
        <v>2018</v>
      </c>
      <c r="C2857" s="33"/>
      <c r="D2857" s="33"/>
      <c r="E2857" s="33"/>
      <c r="F2857" s="33"/>
      <c r="G2857" s="33"/>
      <c r="H2857" s="33"/>
      <c r="I2857" s="33"/>
      <c r="J2857" s="33"/>
      <c r="K2857" s="33"/>
      <c r="L2857" s="33"/>
      <c r="M2857" s="33"/>
      <c r="N2857" s="33"/>
      <c r="O2857" s="34">
        <v>28212.91</v>
      </c>
      <c r="P2857" s="34">
        <v>28212.91</v>
      </c>
      <c r="Q2857" s="34">
        <v>28212.91</v>
      </c>
      <c r="R2857" s="34">
        <v>28212.91</v>
      </c>
      <c r="S2857" s="34">
        <v>28212.91</v>
      </c>
    </row>
    <row r="2858" spans="1:19">
      <c r="A2858" s="37"/>
      <c r="B2858" s="5">
        <v>2017</v>
      </c>
      <c r="C2858" s="33"/>
      <c r="D2858" s="33"/>
      <c r="E2858" s="33"/>
      <c r="F2858" s="33"/>
      <c r="G2858" s="33"/>
      <c r="H2858" s="33"/>
      <c r="I2858" s="33"/>
      <c r="J2858" s="33"/>
      <c r="K2858" s="33"/>
      <c r="L2858" s="33"/>
      <c r="M2858" s="33"/>
      <c r="N2858" s="34">
        <v>19486.03</v>
      </c>
      <c r="O2858" s="34">
        <v>19486.03</v>
      </c>
      <c r="P2858" s="34">
        <v>19486.03</v>
      </c>
      <c r="Q2858" s="34">
        <v>19486.03</v>
      </c>
      <c r="R2858" s="34">
        <v>19486.03</v>
      </c>
      <c r="S2858" s="34">
        <v>19486.03</v>
      </c>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v>11065.09</v>
      </c>
      <c r="M2860" s="34">
        <v>11065.09</v>
      </c>
      <c r="N2860" s="34">
        <v>11065.09</v>
      </c>
      <c r="O2860" s="34">
        <v>11065.09</v>
      </c>
      <c r="P2860" s="34">
        <v>11065.09</v>
      </c>
      <c r="Q2860" s="34">
        <v>11065.09</v>
      </c>
      <c r="R2860" s="34">
        <v>11065.09</v>
      </c>
      <c r="S2860" s="34">
        <v>11065.09</v>
      </c>
    </row>
    <row r="2861" spans="1:19">
      <c r="B2861" s="5">
        <v>2014</v>
      </c>
      <c r="C2861" s="33"/>
      <c r="D2861" s="33"/>
      <c r="E2861" s="33"/>
      <c r="F2861" s="33"/>
      <c r="G2861" s="33"/>
      <c r="H2861" s="33"/>
      <c r="I2861" s="33"/>
      <c r="J2861" s="33"/>
      <c r="K2861" s="34">
        <v>4242.82</v>
      </c>
      <c r="L2861" s="34">
        <v>4242.82</v>
      </c>
      <c r="M2861" s="34">
        <v>4242.82</v>
      </c>
      <c r="N2861" s="34">
        <v>4242.82</v>
      </c>
      <c r="O2861" s="34">
        <v>4242.82</v>
      </c>
      <c r="P2861" s="34">
        <v>4242.82</v>
      </c>
      <c r="Q2861" s="34">
        <v>4242.82</v>
      </c>
      <c r="R2861" s="34">
        <v>4242.82</v>
      </c>
      <c r="S2861" s="34">
        <v>4242.82</v>
      </c>
    </row>
    <row r="2862" spans="1:19">
      <c r="B2862" s="5">
        <v>2013</v>
      </c>
      <c r="C2862" s="33"/>
      <c r="D2862" s="33"/>
      <c r="E2862" s="33"/>
      <c r="F2862" s="33"/>
      <c r="G2862" s="33"/>
      <c r="H2862" s="33"/>
      <c r="I2862" s="33"/>
      <c r="J2862" s="34">
        <v>262469.78000000003</v>
      </c>
      <c r="K2862" s="34">
        <v>262469.78000000003</v>
      </c>
      <c r="L2862" s="34">
        <v>262469.78000000003</v>
      </c>
      <c r="M2862" s="34">
        <v>262469.78000000003</v>
      </c>
      <c r="N2862" s="34">
        <v>262469.78000000003</v>
      </c>
      <c r="O2862" s="34">
        <v>262469.78000000003</v>
      </c>
      <c r="P2862" s="34">
        <v>262469.78000000003</v>
      </c>
      <c r="Q2862" s="34">
        <v>262469.78000000003</v>
      </c>
      <c r="R2862" s="34">
        <v>262469.78000000003</v>
      </c>
      <c r="S2862" s="34">
        <v>262469.78000000003</v>
      </c>
    </row>
    <row r="2863" spans="1:19">
      <c r="B2863" s="5">
        <v>2012</v>
      </c>
      <c r="C2863" s="33"/>
      <c r="D2863" s="33"/>
      <c r="E2863" s="33"/>
      <c r="F2863" s="33"/>
      <c r="G2863" s="33"/>
      <c r="H2863" s="33"/>
      <c r="I2863" s="34">
        <v>54181.53</v>
      </c>
      <c r="J2863" s="34">
        <v>54181.53</v>
      </c>
      <c r="K2863" s="34">
        <v>54181.53</v>
      </c>
      <c r="L2863" s="34">
        <v>54181.53</v>
      </c>
      <c r="M2863" s="34">
        <v>54181.53</v>
      </c>
      <c r="N2863" s="34">
        <v>54181.53</v>
      </c>
      <c r="O2863" s="34">
        <v>54181.53</v>
      </c>
      <c r="P2863" s="34">
        <v>32815.988697869798</v>
      </c>
      <c r="Q2863" s="34">
        <v>32815.988697869798</v>
      </c>
      <c r="R2863" s="34">
        <v>32815.988697869798</v>
      </c>
      <c r="S2863" s="34">
        <v>32815.988697869798</v>
      </c>
    </row>
    <row r="2864" spans="1:19">
      <c r="B2864" s="5">
        <v>2011</v>
      </c>
      <c r="C2864" s="33"/>
      <c r="D2864" s="33"/>
      <c r="E2864" s="33"/>
      <c r="F2864" s="33"/>
      <c r="G2864" s="33"/>
      <c r="H2864" s="34">
        <v>51524.63</v>
      </c>
      <c r="I2864" s="34">
        <v>51524.63</v>
      </c>
      <c r="J2864" s="34">
        <v>51524.63</v>
      </c>
      <c r="K2864" s="34">
        <v>51524.63</v>
      </c>
      <c r="L2864" s="34">
        <v>51524.63</v>
      </c>
      <c r="M2864" s="34">
        <v>51524.63</v>
      </c>
      <c r="N2864" s="34">
        <v>51524.63</v>
      </c>
      <c r="O2864" s="34">
        <v>51524.63</v>
      </c>
      <c r="P2864" s="34">
        <v>7667.7665496549962</v>
      </c>
      <c r="Q2864" s="34">
        <v>7667.7665496549962</v>
      </c>
      <c r="R2864" s="34">
        <v>7667.7665496549962</v>
      </c>
      <c r="S2864" s="34">
        <v>7667.7665496549962</v>
      </c>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v>21101.83</v>
      </c>
      <c r="G2866" s="34">
        <v>21101.83</v>
      </c>
      <c r="H2866" s="34">
        <v>21101.83</v>
      </c>
      <c r="I2866" s="34">
        <v>21101.83</v>
      </c>
      <c r="J2866" s="34">
        <v>21101.83</v>
      </c>
      <c r="K2866" s="34">
        <v>21101.83</v>
      </c>
      <c r="L2866" s="34">
        <v>21101.83</v>
      </c>
      <c r="M2866" s="34">
        <v>21101.83</v>
      </c>
      <c r="N2866" s="34">
        <v>21101.83</v>
      </c>
      <c r="O2866" s="34">
        <v>21101.83</v>
      </c>
      <c r="P2866" s="34">
        <v>21101.83</v>
      </c>
      <c r="Q2866" s="34">
        <v>21101.83</v>
      </c>
      <c r="R2866" s="34">
        <v>21101.83</v>
      </c>
      <c r="S2866" s="34">
        <v>21101.83</v>
      </c>
    </row>
    <row r="2867" spans="2:19">
      <c r="B2867" s="5">
        <v>2008</v>
      </c>
      <c r="C2867" s="33"/>
      <c r="D2867" s="33"/>
      <c r="E2867" s="34">
        <v>7360.59</v>
      </c>
      <c r="F2867" s="34">
        <v>7360.59</v>
      </c>
      <c r="G2867" s="34">
        <v>7360.59</v>
      </c>
      <c r="H2867" s="34">
        <v>7360.59</v>
      </c>
      <c r="I2867" s="34">
        <v>7360.59</v>
      </c>
      <c r="J2867" s="34">
        <v>7360.59</v>
      </c>
      <c r="K2867" s="34">
        <v>7360.59</v>
      </c>
      <c r="L2867" s="34">
        <v>7360.59</v>
      </c>
      <c r="M2867" s="34">
        <v>7360.59</v>
      </c>
      <c r="N2867" s="34">
        <v>7360.59</v>
      </c>
      <c r="O2867" s="34">
        <v>7360.59</v>
      </c>
      <c r="P2867" s="34">
        <v>7360.59</v>
      </c>
      <c r="Q2867" s="34">
        <v>7360.59</v>
      </c>
      <c r="R2867" s="34">
        <v>7360.59</v>
      </c>
      <c r="S2867" s="34">
        <v>7360.59</v>
      </c>
    </row>
    <row r="2868" spans="2:19">
      <c r="B2868" s="5">
        <v>2007</v>
      </c>
      <c r="C2868" s="33"/>
      <c r="D2868" s="34">
        <v>87734.2</v>
      </c>
      <c r="E2868" s="34">
        <v>87734.2</v>
      </c>
      <c r="F2868" s="34">
        <v>87734.2</v>
      </c>
      <c r="G2868" s="34">
        <v>87734.2</v>
      </c>
      <c r="H2868" s="34">
        <v>87734.2</v>
      </c>
      <c r="I2868" s="34">
        <v>87734.2</v>
      </c>
      <c r="J2868" s="34">
        <v>87734.2</v>
      </c>
      <c r="K2868" s="34">
        <v>87734.2</v>
      </c>
      <c r="L2868" s="34">
        <v>87734.2</v>
      </c>
      <c r="M2868" s="34">
        <v>87734.2</v>
      </c>
      <c r="N2868" s="34">
        <v>87734.2</v>
      </c>
      <c r="O2868" s="34">
        <v>87734.2</v>
      </c>
      <c r="P2868" s="34">
        <v>87734.2</v>
      </c>
      <c r="Q2868" s="34">
        <v>87734.2</v>
      </c>
      <c r="R2868" s="34">
        <v>87734.2</v>
      </c>
      <c r="S2868" s="34">
        <v>87734.2</v>
      </c>
    </row>
    <row r="2869" spans="2:19">
      <c r="B2869" s="5">
        <v>2006</v>
      </c>
      <c r="C2869" s="34">
        <v>1401.4420625145358</v>
      </c>
      <c r="D2869" s="34">
        <v>1401.44</v>
      </c>
      <c r="E2869" s="34">
        <v>1401.44</v>
      </c>
      <c r="F2869" s="34">
        <v>1401.44</v>
      </c>
      <c r="G2869" s="34">
        <v>1401.44</v>
      </c>
      <c r="H2869" s="34">
        <v>1401.44</v>
      </c>
      <c r="I2869" s="34">
        <v>1401.44</v>
      </c>
      <c r="J2869" s="34">
        <v>1401.44</v>
      </c>
      <c r="K2869" s="34">
        <v>1401.44</v>
      </c>
      <c r="L2869" s="34">
        <v>1401.44</v>
      </c>
      <c r="M2869" s="34">
        <v>1401.44</v>
      </c>
      <c r="N2869" s="34">
        <v>1401.44</v>
      </c>
      <c r="O2869" s="34">
        <v>1401.44</v>
      </c>
      <c r="P2869" s="34">
        <v>1401.44</v>
      </c>
      <c r="Q2869" s="34">
        <v>1401.44</v>
      </c>
      <c r="R2869" s="34">
        <v>1401.44</v>
      </c>
      <c r="S2869" s="34">
        <v>1401.44</v>
      </c>
    </row>
    <row r="2870" spans="2:19">
      <c r="B2870" s="5">
        <v>2005</v>
      </c>
      <c r="C2870" s="34">
        <v>25877.318333333336</v>
      </c>
      <c r="D2870" s="34">
        <v>25877.32</v>
      </c>
      <c r="E2870" s="34">
        <v>25877.32</v>
      </c>
      <c r="F2870" s="34">
        <v>25877.32</v>
      </c>
      <c r="G2870" s="34">
        <v>25877.32</v>
      </c>
      <c r="H2870" s="34">
        <v>25877.32</v>
      </c>
      <c r="I2870" s="34">
        <v>25877.32</v>
      </c>
      <c r="J2870" s="34">
        <v>25877.32</v>
      </c>
      <c r="K2870" s="34">
        <v>25877.32</v>
      </c>
      <c r="L2870" s="34">
        <v>25877.32</v>
      </c>
      <c r="M2870" s="34">
        <v>25877.32</v>
      </c>
      <c r="N2870" s="34">
        <v>25877.32</v>
      </c>
      <c r="O2870" s="34">
        <v>25877.32</v>
      </c>
      <c r="P2870" s="34">
        <v>25877.32</v>
      </c>
      <c r="Q2870" s="34">
        <v>25877.32</v>
      </c>
      <c r="R2870" s="34">
        <v>25877.32</v>
      </c>
      <c r="S2870" s="34">
        <v>25877.32</v>
      </c>
    </row>
    <row r="2871" spans="2:19">
      <c r="B2871" s="5">
        <v>2004</v>
      </c>
      <c r="C2871" s="34">
        <v>82389.52</v>
      </c>
      <c r="D2871" s="34">
        <v>82389.52</v>
      </c>
      <c r="E2871" s="34">
        <v>82389.52</v>
      </c>
      <c r="F2871" s="34">
        <v>82389.52</v>
      </c>
      <c r="G2871" s="34">
        <v>82389.52</v>
      </c>
      <c r="H2871" s="34">
        <v>82389.52</v>
      </c>
      <c r="I2871" s="34">
        <v>82389.52</v>
      </c>
      <c r="J2871" s="34">
        <v>82389.52</v>
      </c>
      <c r="K2871" s="34">
        <v>82389.52</v>
      </c>
      <c r="L2871" s="34">
        <v>82389.52</v>
      </c>
      <c r="M2871" s="34">
        <v>82389.52</v>
      </c>
      <c r="N2871" s="34">
        <v>82389.52</v>
      </c>
      <c r="O2871" s="34">
        <v>82389.52</v>
      </c>
      <c r="P2871" s="34">
        <v>82389.52</v>
      </c>
      <c r="Q2871" s="34">
        <v>82389.52</v>
      </c>
      <c r="R2871" s="34">
        <v>82389.52</v>
      </c>
      <c r="S2871" s="34">
        <v>82389.52</v>
      </c>
    </row>
    <row r="2872" spans="2:19">
      <c r="B2872" s="5">
        <v>2003</v>
      </c>
      <c r="C2872" s="34">
        <v>76240.84</v>
      </c>
      <c r="D2872" s="34">
        <v>76240.84</v>
      </c>
      <c r="E2872" s="34">
        <v>76240.84</v>
      </c>
      <c r="F2872" s="34">
        <v>76240.84</v>
      </c>
      <c r="G2872" s="34">
        <v>76240.84</v>
      </c>
      <c r="H2872" s="34">
        <v>76240.84</v>
      </c>
      <c r="I2872" s="34">
        <v>76240.84</v>
      </c>
      <c r="J2872" s="34">
        <v>76240.84</v>
      </c>
      <c r="K2872" s="34">
        <v>76240.84</v>
      </c>
      <c r="L2872" s="34">
        <v>76240.84</v>
      </c>
      <c r="M2872" s="34">
        <v>76240.84</v>
      </c>
      <c r="N2872" s="34">
        <v>76240.84</v>
      </c>
      <c r="O2872" s="34">
        <v>76240.84</v>
      </c>
      <c r="P2872" s="34">
        <v>76240.84</v>
      </c>
      <c r="Q2872" s="34">
        <v>76240.84</v>
      </c>
      <c r="R2872" s="34">
        <v>76240.84</v>
      </c>
      <c r="S2872" s="34">
        <v>76240.84</v>
      </c>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v>3131.66</v>
      </c>
      <c r="D2877" s="34">
        <v>3131.66</v>
      </c>
      <c r="E2877" s="34">
        <v>3131.66</v>
      </c>
      <c r="F2877" s="34">
        <v>3131.66</v>
      </c>
      <c r="G2877" s="34">
        <v>3131.66</v>
      </c>
      <c r="H2877" s="34">
        <v>3131.66</v>
      </c>
      <c r="I2877" s="34">
        <v>3131.66</v>
      </c>
      <c r="J2877" s="34">
        <v>3131.66</v>
      </c>
      <c r="K2877" s="34">
        <v>3131.66</v>
      </c>
      <c r="L2877" s="34">
        <v>3131.66</v>
      </c>
      <c r="M2877" s="34">
        <v>3131.66</v>
      </c>
      <c r="N2877" s="34">
        <v>3131.66</v>
      </c>
      <c r="O2877" s="34">
        <v>3131.66</v>
      </c>
      <c r="P2877" s="34">
        <v>3131.66</v>
      </c>
      <c r="Q2877" s="34">
        <v>3131.66</v>
      </c>
      <c r="R2877" s="34">
        <v>3131.66</v>
      </c>
      <c r="S2877" s="34">
        <v>3131.66</v>
      </c>
    </row>
    <row r="2878" spans="2:19">
      <c r="B2878" s="5">
        <v>1997</v>
      </c>
      <c r="C2878" s="34">
        <v>13832.17</v>
      </c>
      <c r="D2878" s="34">
        <v>13832.17</v>
      </c>
      <c r="E2878" s="34">
        <v>13832.17</v>
      </c>
      <c r="F2878" s="34">
        <v>13832.17</v>
      </c>
      <c r="G2878" s="34">
        <v>13832.17</v>
      </c>
      <c r="H2878" s="34">
        <v>13832.17</v>
      </c>
      <c r="I2878" s="34">
        <v>13832.17</v>
      </c>
      <c r="J2878" s="34">
        <v>13832.17</v>
      </c>
      <c r="K2878" s="34">
        <v>13832.17</v>
      </c>
      <c r="L2878" s="34">
        <v>13832.17</v>
      </c>
      <c r="M2878" s="34">
        <v>13832.17</v>
      </c>
      <c r="N2878" s="34">
        <v>13832.17</v>
      </c>
      <c r="O2878" s="34">
        <v>13832.17</v>
      </c>
      <c r="P2878" s="34">
        <v>13832.17</v>
      </c>
      <c r="Q2878" s="34">
        <v>13832.17</v>
      </c>
      <c r="R2878" s="34">
        <v>13832.17</v>
      </c>
      <c r="S2878" s="34">
        <v>13832.17</v>
      </c>
    </row>
    <row r="2879" spans="2:19">
      <c r="B2879" s="5">
        <v>1996</v>
      </c>
      <c r="C2879" s="34">
        <v>62650.13</v>
      </c>
      <c r="D2879" s="34">
        <v>62650.13</v>
      </c>
      <c r="E2879" s="34">
        <v>62650.13</v>
      </c>
      <c r="F2879" s="34">
        <v>62650.13</v>
      </c>
      <c r="G2879" s="34">
        <v>62650.13</v>
      </c>
      <c r="H2879" s="34">
        <v>62650.13</v>
      </c>
      <c r="I2879" s="34">
        <v>62650.13</v>
      </c>
      <c r="J2879" s="34">
        <v>62650.13</v>
      </c>
      <c r="K2879" s="34">
        <v>62650.13</v>
      </c>
      <c r="L2879" s="34">
        <v>62650.13</v>
      </c>
      <c r="M2879" s="34">
        <v>62650.13</v>
      </c>
      <c r="N2879" s="34">
        <v>62650.13</v>
      </c>
      <c r="O2879" s="34">
        <v>62650.13</v>
      </c>
      <c r="P2879" s="34">
        <v>62650.13</v>
      </c>
      <c r="Q2879" s="34">
        <v>62650.13</v>
      </c>
      <c r="R2879" s="34">
        <v>62650.13</v>
      </c>
      <c r="S2879" s="34">
        <v>62650.13</v>
      </c>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v>163711.57</v>
      </c>
      <c r="D2882" s="34">
        <v>163711.57</v>
      </c>
      <c r="E2882" s="34">
        <v>163711.57</v>
      </c>
      <c r="F2882" s="34">
        <v>163711.57</v>
      </c>
      <c r="G2882" s="34">
        <v>163711.57</v>
      </c>
      <c r="H2882" s="34">
        <v>163711.57</v>
      </c>
      <c r="I2882" s="34">
        <v>163711.57</v>
      </c>
      <c r="J2882" s="34">
        <v>163711.57</v>
      </c>
      <c r="K2882" s="34">
        <v>163711.57</v>
      </c>
      <c r="L2882" s="34">
        <v>163711.57</v>
      </c>
      <c r="M2882" s="34">
        <v>163711.57</v>
      </c>
      <c r="N2882" s="34">
        <v>163711.57</v>
      </c>
      <c r="O2882" s="34">
        <v>163711.57</v>
      </c>
      <c r="P2882" s="34">
        <v>163711.57</v>
      </c>
      <c r="Q2882" s="34">
        <v>163711.57</v>
      </c>
      <c r="R2882" s="34">
        <v>163711.57</v>
      </c>
      <c r="S2882" s="34">
        <v>163711.57</v>
      </c>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v>45748.51</v>
      </c>
      <c r="D2885" s="34">
        <v>45748.51</v>
      </c>
      <c r="E2885" s="34">
        <v>45748.51</v>
      </c>
      <c r="F2885" s="34">
        <v>45748.51</v>
      </c>
      <c r="G2885" s="34">
        <v>45748.51</v>
      </c>
      <c r="H2885" s="34">
        <v>45748.51</v>
      </c>
      <c r="I2885" s="34">
        <v>45748.51</v>
      </c>
      <c r="J2885" s="34">
        <v>45748.51</v>
      </c>
      <c r="K2885" s="34">
        <v>45748.51</v>
      </c>
      <c r="L2885" s="34">
        <v>45748.51</v>
      </c>
      <c r="M2885" s="34">
        <v>45748.51</v>
      </c>
      <c r="N2885" s="34">
        <v>45748.51</v>
      </c>
      <c r="O2885" s="34">
        <v>45748.51</v>
      </c>
      <c r="P2885" s="34">
        <v>45748.51</v>
      </c>
      <c r="Q2885" s="34">
        <v>45748.51</v>
      </c>
      <c r="R2885" s="34">
        <v>45748.51</v>
      </c>
      <c r="S2885" s="34">
        <v>45748.51</v>
      </c>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v>40923.800000000003</v>
      </c>
      <c r="D2891" s="34">
        <v>40923.800000000003</v>
      </c>
      <c r="E2891" s="34">
        <v>40923.800000000003</v>
      </c>
      <c r="F2891" s="34">
        <v>40923.800000000003</v>
      </c>
      <c r="G2891" s="34">
        <v>40923.800000000003</v>
      </c>
      <c r="H2891" s="34">
        <v>40923.800000000003</v>
      </c>
      <c r="I2891" s="34">
        <v>40923.800000000003</v>
      </c>
      <c r="J2891" s="34">
        <v>40923.800000000003</v>
      </c>
      <c r="K2891" s="34">
        <v>40923.800000000003</v>
      </c>
      <c r="L2891" s="34">
        <v>40923.800000000003</v>
      </c>
      <c r="M2891" s="34">
        <v>40923.800000000003</v>
      </c>
      <c r="N2891" s="34">
        <v>40923.800000000003</v>
      </c>
      <c r="O2891" s="34">
        <v>40923.800000000003</v>
      </c>
      <c r="P2891" s="34">
        <v>40923.800000000003</v>
      </c>
      <c r="Q2891" s="34">
        <v>40923.800000000003</v>
      </c>
      <c r="R2891" s="34">
        <v>40923.800000000003</v>
      </c>
      <c r="S2891" s="34">
        <v>40923.800000000003</v>
      </c>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v>4730.5600000000004</v>
      </c>
      <c r="D2907" s="34">
        <v>4730.5600000000004</v>
      </c>
      <c r="E2907" s="34">
        <v>4730.5600000000004</v>
      </c>
      <c r="F2907" s="34">
        <v>4730.5600000000004</v>
      </c>
      <c r="G2907" s="34">
        <v>4730.5600000000004</v>
      </c>
      <c r="H2907" s="34">
        <v>4730.5600000000004</v>
      </c>
      <c r="I2907" s="34">
        <v>4730.5600000000004</v>
      </c>
      <c r="J2907" s="34">
        <v>4730.5600000000004</v>
      </c>
      <c r="K2907" s="34">
        <v>4730.5600000000004</v>
      </c>
      <c r="L2907" s="34">
        <v>4730.5600000000004</v>
      </c>
      <c r="M2907" s="34">
        <v>4730.5600000000004</v>
      </c>
      <c r="N2907" s="34">
        <v>4730.5600000000004</v>
      </c>
      <c r="O2907" s="34">
        <v>4730.5600000000004</v>
      </c>
      <c r="P2907" s="34">
        <v>4730.5600000000004</v>
      </c>
      <c r="Q2907" s="34">
        <v>4730.5600000000004</v>
      </c>
      <c r="R2907" s="34">
        <v>4730.5600000000004</v>
      </c>
      <c r="S2907" s="34">
        <v>4730.5600000000004</v>
      </c>
    </row>
    <row r="2908" spans="2:19">
      <c r="B2908" s="5">
        <v>1967</v>
      </c>
      <c r="C2908" s="34">
        <v>775.46</v>
      </c>
      <c r="D2908" s="34">
        <v>775.46</v>
      </c>
      <c r="E2908" s="34">
        <v>775.46</v>
      </c>
      <c r="F2908" s="34">
        <v>775.46</v>
      </c>
      <c r="G2908" s="34">
        <v>775.46</v>
      </c>
      <c r="H2908" s="34">
        <v>775.46</v>
      </c>
      <c r="I2908" s="34">
        <v>775.46</v>
      </c>
      <c r="J2908" s="34">
        <v>775.46</v>
      </c>
      <c r="K2908" s="34">
        <v>775.46</v>
      </c>
      <c r="L2908" s="34">
        <v>775.46</v>
      </c>
      <c r="M2908" s="34">
        <v>775.46</v>
      </c>
      <c r="N2908" s="34">
        <v>775.46</v>
      </c>
      <c r="O2908" s="34">
        <v>775.46</v>
      </c>
      <c r="P2908" s="34">
        <v>775.46</v>
      </c>
      <c r="Q2908" s="34">
        <v>775.46</v>
      </c>
      <c r="R2908" s="34">
        <v>775.46</v>
      </c>
      <c r="S2908" s="34">
        <v>775.46</v>
      </c>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521412.98039584793</v>
      </c>
      <c r="D2946" s="7">
        <f>SUM(D2868:D2945)</f>
        <v>609147.17999999993</v>
      </c>
      <c r="E2946" s="7">
        <f>SUM(E2867:E2945)</f>
        <v>616507.77</v>
      </c>
      <c r="F2946" s="7">
        <f>SUM(F2866:F2945)</f>
        <v>637609.60000000009</v>
      </c>
      <c r="G2946" s="7">
        <f>SUM(G2865:G2945)</f>
        <v>637609.60000000009</v>
      </c>
      <c r="H2946" s="7">
        <f>SUM(H2859:H2945)</f>
        <v>689134.23</v>
      </c>
      <c r="I2946" s="7">
        <f>SUM(I2859:I2945)</f>
        <v>743315.76</v>
      </c>
      <c r="J2946" s="7">
        <f t="shared" ref="J2946" si="57">SUM(J2859:J2945)</f>
        <v>1005785.5400000003</v>
      </c>
      <c r="K2946" s="7">
        <f>SUM(K2859:K2945)</f>
        <v>1010028.3600000001</v>
      </c>
      <c r="L2946" s="7">
        <f t="shared" ref="L2946" si="58">SUM(L2859:L2945)</f>
        <v>1021093.4500000002</v>
      </c>
      <c r="M2946" s="10">
        <f>SUM(M2859:M2945)</f>
        <v>1021093.4500000002</v>
      </c>
      <c r="N2946" s="10">
        <f>SUM(N2854:N2945)</f>
        <v>1040579.4800000002</v>
      </c>
      <c r="O2946" s="10">
        <f>SUM(O2854:O2945)</f>
        <v>1068792.3900000001</v>
      </c>
      <c r="P2946" s="10">
        <f>SUM(P2854:P2945)</f>
        <v>1008207.275247525</v>
      </c>
      <c r="Q2946" s="10">
        <f>SUM(Q2854:Q2945)</f>
        <v>1009746.1352475251</v>
      </c>
      <c r="R2946" s="10">
        <f>SUM(R2853:R2945)</f>
        <v>1028054.5152475249</v>
      </c>
      <c r="S2946" s="10">
        <f>SUM(S2853:S2945)</f>
        <v>1028054.5152475249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150000</v>
      </c>
    </row>
    <row r="2949" spans="1:19">
      <c r="A2949" s="35"/>
      <c r="B2949" s="5">
        <v>2021</v>
      </c>
      <c r="C2949" s="33"/>
      <c r="D2949" s="33"/>
      <c r="E2949" s="33"/>
      <c r="F2949" s="33"/>
      <c r="G2949" s="33"/>
      <c r="H2949" s="33"/>
      <c r="I2949" s="33"/>
      <c r="J2949" s="33"/>
      <c r="K2949" s="33"/>
      <c r="L2949" s="33"/>
      <c r="M2949" s="33"/>
      <c r="N2949" s="33"/>
      <c r="O2949" s="33"/>
      <c r="P2949" s="33"/>
      <c r="Q2949" s="33"/>
      <c r="R2949" s="34">
        <v>211755.55999999997</v>
      </c>
      <c r="S2949" s="34">
        <v>211755.55999999997</v>
      </c>
    </row>
    <row r="2950" spans="1:19">
      <c r="B2950" s="5">
        <v>2020</v>
      </c>
      <c r="C2950" s="33"/>
      <c r="D2950" s="33"/>
      <c r="E2950" s="33"/>
      <c r="F2950" s="33"/>
      <c r="G2950" s="33"/>
      <c r="H2950" s="33"/>
      <c r="I2950" s="33"/>
      <c r="J2950" s="33"/>
      <c r="K2950" s="33"/>
      <c r="L2950" s="33"/>
      <c r="M2950" s="33"/>
      <c r="N2950" s="33"/>
      <c r="O2950" s="33"/>
      <c r="P2950" s="33"/>
      <c r="Q2950" s="34">
        <v>190750.27999999991</v>
      </c>
      <c r="R2950" s="34">
        <v>190750.27999999991</v>
      </c>
      <c r="S2950" s="34">
        <v>190750.27999999991</v>
      </c>
    </row>
    <row r="2951" spans="1:19">
      <c r="A2951" s="37"/>
      <c r="B2951" s="5">
        <v>2019</v>
      </c>
      <c r="C2951" s="33"/>
      <c r="D2951" s="33"/>
      <c r="E2951" s="33"/>
      <c r="F2951" s="33"/>
      <c r="G2951" s="33"/>
      <c r="H2951" s="33"/>
      <c r="I2951" s="33"/>
      <c r="J2951" s="33"/>
      <c r="K2951" s="33"/>
      <c r="L2951" s="33"/>
      <c r="M2951" s="33"/>
      <c r="N2951" s="33"/>
      <c r="O2951" s="33"/>
      <c r="P2951" s="34">
        <v>105157.71</v>
      </c>
      <c r="Q2951" s="34">
        <v>105157.71</v>
      </c>
      <c r="R2951" s="34">
        <v>105157.71</v>
      </c>
      <c r="S2951" s="34">
        <v>105157.71</v>
      </c>
    </row>
    <row r="2952" spans="1:19">
      <c r="A2952" s="37"/>
      <c r="B2952" s="5">
        <v>2018</v>
      </c>
      <c r="C2952" s="33"/>
      <c r="D2952" s="33"/>
      <c r="E2952" s="33"/>
      <c r="F2952" s="33"/>
      <c r="G2952" s="33"/>
      <c r="H2952" s="33"/>
      <c r="I2952" s="33"/>
      <c r="J2952" s="33"/>
      <c r="K2952" s="33"/>
      <c r="L2952" s="33"/>
      <c r="M2952" s="33"/>
      <c r="N2952" s="33"/>
      <c r="O2952" s="34">
        <v>105713.34999999996</v>
      </c>
      <c r="P2952" s="34">
        <v>105713.34999999996</v>
      </c>
      <c r="Q2952" s="34">
        <v>105713.34999999996</v>
      </c>
      <c r="R2952" s="34">
        <v>105713.34999999996</v>
      </c>
      <c r="S2952" s="34">
        <v>105713.34999999996</v>
      </c>
    </row>
    <row r="2953" spans="1:19">
      <c r="A2953" s="37"/>
      <c r="B2953" s="5">
        <v>2017</v>
      </c>
      <c r="C2953" s="33"/>
      <c r="D2953" s="33"/>
      <c r="E2953" s="33"/>
      <c r="F2953" s="33"/>
      <c r="G2953" s="33"/>
      <c r="H2953" s="33"/>
      <c r="I2953" s="33"/>
      <c r="J2953" s="33"/>
      <c r="K2953" s="33"/>
      <c r="L2953" s="33"/>
      <c r="M2953" s="33"/>
      <c r="N2953" s="34">
        <v>150966.65</v>
      </c>
      <c r="O2953" s="34">
        <v>150966.65</v>
      </c>
      <c r="P2953" s="34">
        <v>150966.65</v>
      </c>
      <c r="Q2953" s="34">
        <v>150966.65</v>
      </c>
      <c r="R2953" s="34">
        <v>150966.65</v>
      </c>
      <c r="S2953" s="34">
        <v>150966.65</v>
      </c>
    </row>
    <row r="2954" spans="1:19">
      <c r="B2954" s="5">
        <v>2016</v>
      </c>
      <c r="C2954" s="33"/>
      <c r="D2954" s="33"/>
      <c r="E2954" s="33"/>
      <c r="F2954" s="33"/>
      <c r="G2954" s="33"/>
      <c r="H2954" s="33"/>
      <c r="I2954" s="33"/>
      <c r="J2954" s="33"/>
      <c r="K2954" s="33"/>
      <c r="L2954" s="33"/>
      <c r="M2954" s="34">
        <v>129091.97</v>
      </c>
      <c r="N2954" s="34">
        <v>129091.97</v>
      </c>
      <c r="O2954" s="34">
        <v>128119.57</v>
      </c>
      <c r="P2954" s="34">
        <v>128119.57</v>
      </c>
      <c r="Q2954" s="34">
        <v>128119.57</v>
      </c>
      <c r="R2954" s="34">
        <v>128119.57</v>
      </c>
      <c r="S2954" s="34">
        <v>128119.57</v>
      </c>
    </row>
    <row r="2955" spans="1:19">
      <c r="B2955" s="5">
        <v>2015</v>
      </c>
      <c r="C2955" s="33"/>
      <c r="D2955" s="33"/>
      <c r="E2955" s="33"/>
      <c r="F2955" s="33"/>
      <c r="G2955" s="33"/>
      <c r="H2955" s="33"/>
      <c r="I2955" s="33"/>
      <c r="J2955" s="33"/>
      <c r="K2955" s="33"/>
      <c r="L2955" s="34">
        <v>75920.479999999996</v>
      </c>
      <c r="M2955" s="34">
        <v>75920.479999999996</v>
      </c>
      <c r="N2955" s="34">
        <v>75920.479999999996</v>
      </c>
      <c r="O2955" s="34">
        <v>75920.479999999996</v>
      </c>
      <c r="P2955" s="34">
        <v>75920.479999999996</v>
      </c>
      <c r="Q2955" s="34">
        <v>75920.479999999996</v>
      </c>
      <c r="R2955" s="34">
        <v>75920.479999999996</v>
      </c>
      <c r="S2955" s="34">
        <v>75920.479999999996</v>
      </c>
    </row>
    <row r="2956" spans="1:19">
      <c r="B2956" s="5">
        <v>2014</v>
      </c>
      <c r="C2956" s="33"/>
      <c r="D2956" s="33"/>
      <c r="E2956" s="33"/>
      <c r="F2956" s="33"/>
      <c r="G2956" s="33"/>
      <c r="H2956" s="33"/>
      <c r="I2956" s="33"/>
      <c r="J2956" s="33"/>
      <c r="K2956" s="34">
        <v>104076.17</v>
      </c>
      <c r="L2956" s="34">
        <v>104076.17</v>
      </c>
      <c r="M2956" s="34">
        <v>104076.17</v>
      </c>
      <c r="N2956" s="34">
        <v>104076.17</v>
      </c>
      <c r="O2956" s="34">
        <v>104076.17</v>
      </c>
      <c r="P2956" s="34">
        <v>104076.17</v>
      </c>
      <c r="Q2956" s="34">
        <v>104076.17</v>
      </c>
      <c r="R2956" s="34">
        <v>104076.17</v>
      </c>
      <c r="S2956" s="34">
        <v>104076.17</v>
      </c>
    </row>
    <row r="2957" spans="1:19">
      <c r="B2957" s="5">
        <v>2013</v>
      </c>
      <c r="C2957" s="33"/>
      <c r="D2957" s="33"/>
      <c r="E2957" s="33"/>
      <c r="F2957" s="33"/>
      <c r="G2957" s="33"/>
      <c r="H2957" s="33"/>
      <c r="I2957" s="33"/>
      <c r="J2957" s="34">
        <v>76549.41</v>
      </c>
      <c r="K2957" s="34">
        <v>76549.41</v>
      </c>
      <c r="L2957" s="34">
        <v>76549.41</v>
      </c>
      <c r="M2957" s="34">
        <v>76549.41</v>
      </c>
      <c r="N2957" s="34">
        <v>76549.41</v>
      </c>
      <c r="O2957" s="34">
        <v>76549.41</v>
      </c>
      <c r="P2957" s="34">
        <v>76549.41</v>
      </c>
      <c r="Q2957" s="34">
        <v>76549.41</v>
      </c>
      <c r="R2957" s="34">
        <v>76549.41</v>
      </c>
      <c r="S2957" s="34">
        <v>76549.41</v>
      </c>
    </row>
    <row r="2958" spans="1:19">
      <c r="B2958" s="5">
        <v>2012</v>
      </c>
      <c r="C2958" s="33"/>
      <c r="D2958" s="33"/>
      <c r="E2958" s="33"/>
      <c r="F2958" s="33"/>
      <c r="G2958" s="33"/>
      <c r="H2958" s="33"/>
      <c r="I2958" s="34">
        <v>62780.45</v>
      </c>
      <c r="J2958" s="34">
        <v>62780.45</v>
      </c>
      <c r="K2958" s="34">
        <v>62780.45</v>
      </c>
      <c r="L2958" s="34">
        <v>62780.45</v>
      </c>
      <c r="M2958" s="34">
        <v>62780.45</v>
      </c>
      <c r="N2958" s="34">
        <v>62780.45</v>
      </c>
      <c r="O2958" s="34">
        <v>62780.45</v>
      </c>
      <c r="P2958" s="34">
        <v>62780.45</v>
      </c>
      <c r="Q2958" s="34">
        <v>62780.45</v>
      </c>
      <c r="R2958" s="34">
        <v>62780.45</v>
      </c>
      <c r="S2958" s="34">
        <v>62780.45</v>
      </c>
    </row>
    <row r="2959" spans="1:19">
      <c r="B2959" s="5">
        <v>2011</v>
      </c>
      <c r="C2959" s="33"/>
      <c r="D2959" s="33"/>
      <c r="E2959" s="33"/>
      <c r="F2959" s="33"/>
      <c r="G2959" s="33"/>
      <c r="H2959" s="34">
        <v>68411.789999999994</v>
      </c>
      <c r="I2959" s="34">
        <v>68411.789999999994</v>
      </c>
      <c r="J2959" s="34">
        <v>68411.789999999994</v>
      </c>
      <c r="K2959" s="34">
        <v>68411.789999999994</v>
      </c>
      <c r="L2959" s="34">
        <v>68411.789999999994</v>
      </c>
      <c r="M2959" s="34">
        <v>68411.789999999994</v>
      </c>
      <c r="N2959" s="34">
        <v>68411.789999999994</v>
      </c>
      <c r="O2959" s="34">
        <v>68411.789999999994</v>
      </c>
      <c r="P2959" s="34">
        <v>68411.789999999994</v>
      </c>
      <c r="Q2959" s="34">
        <v>68411.789999999994</v>
      </c>
      <c r="R2959" s="34">
        <v>68411.789999999994</v>
      </c>
      <c r="S2959" s="34">
        <v>68411.789999999994</v>
      </c>
    </row>
    <row r="2960" spans="1:19">
      <c r="B2960" s="5">
        <v>2010</v>
      </c>
      <c r="C2960" s="33"/>
      <c r="D2960" s="33"/>
      <c r="E2960" s="33"/>
      <c r="F2960" s="33"/>
      <c r="G2960" s="34">
        <v>66950.73</v>
      </c>
      <c r="H2960" s="34">
        <v>66950.73</v>
      </c>
      <c r="I2960" s="34">
        <v>66950.73</v>
      </c>
      <c r="J2960" s="34">
        <v>66950.73</v>
      </c>
      <c r="K2960" s="34">
        <v>66950.73</v>
      </c>
      <c r="L2960" s="34">
        <v>66950.73</v>
      </c>
      <c r="M2960" s="34">
        <v>66950.73</v>
      </c>
      <c r="N2960" s="34">
        <v>66950.73</v>
      </c>
      <c r="O2960" s="34">
        <v>66950.73</v>
      </c>
      <c r="P2960" s="34">
        <v>66950.73</v>
      </c>
      <c r="Q2960" s="34">
        <v>66950.73</v>
      </c>
      <c r="R2960" s="34">
        <v>66950.73</v>
      </c>
      <c r="S2960" s="34">
        <v>66950.73</v>
      </c>
    </row>
    <row r="2961" spans="2:19">
      <c r="B2961" s="5">
        <v>2009</v>
      </c>
      <c r="C2961" s="33"/>
      <c r="D2961" s="33"/>
      <c r="E2961" s="33"/>
      <c r="F2961" s="34">
        <v>69638.240000000005</v>
      </c>
      <c r="G2961" s="34">
        <v>69638.240000000005</v>
      </c>
      <c r="H2961" s="34">
        <v>69638.240000000005</v>
      </c>
      <c r="I2961" s="34">
        <v>69638.240000000005</v>
      </c>
      <c r="J2961" s="34">
        <v>69638.240000000005</v>
      </c>
      <c r="K2961" s="34">
        <v>69638.240000000005</v>
      </c>
      <c r="L2961" s="34">
        <v>69638.240000000005</v>
      </c>
      <c r="M2961" s="34">
        <v>69638.240000000005</v>
      </c>
      <c r="N2961" s="34">
        <v>69638.240000000005</v>
      </c>
      <c r="O2961" s="34">
        <v>69638.240000000005</v>
      </c>
      <c r="P2961" s="34">
        <v>69638.240000000005</v>
      </c>
      <c r="Q2961" s="34">
        <v>69638.240000000005</v>
      </c>
      <c r="R2961" s="34">
        <v>69638.240000000005</v>
      </c>
      <c r="S2961" s="34">
        <v>69638.240000000005</v>
      </c>
    </row>
    <row r="2962" spans="2:19">
      <c r="B2962" s="5">
        <v>2008</v>
      </c>
      <c r="C2962" s="33"/>
      <c r="D2962" s="33"/>
      <c r="E2962" s="34">
        <v>36758.019999999997</v>
      </c>
      <c r="F2962" s="34">
        <v>36758.019999999997</v>
      </c>
      <c r="G2962" s="34">
        <v>36758.019999999997</v>
      </c>
      <c r="H2962" s="34">
        <v>36758.019999999997</v>
      </c>
      <c r="I2962" s="34">
        <v>36758.019999999997</v>
      </c>
      <c r="J2962" s="34">
        <v>36758.019999999997</v>
      </c>
      <c r="K2962" s="34">
        <v>36758.019999999997</v>
      </c>
      <c r="L2962" s="34">
        <v>36758.019999999997</v>
      </c>
      <c r="M2962" s="34">
        <v>36758.019999999997</v>
      </c>
      <c r="N2962" s="34">
        <v>36758.019999999997</v>
      </c>
      <c r="O2962" s="34">
        <v>36758.019999999997</v>
      </c>
      <c r="P2962" s="34">
        <v>36758.019999999997</v>
      </c>
      <c r="Q2962" s="34">
        <v>36758.019999999997</v>
      </c>
      <c r="R2962" s="34">
        <v>36758.019999999997</v>
      </c>
      <c r="S2962" s="34">
        <v>36758.019999999997</v>
      </c>
    </row>
    <row r="2963" spans="2:19">
      <c r="B2963" s="5">
        <v>2007</v>
      </c>
      <c r="C2963" s="33"/>
      <c r="D2963" s="34">
        <v>43127.79</v>
      </c>
      <c r="E2963" s="34">
        <v>43127.79</v>
      </c>
      <c r="F2963" s="34">
        <v>43127.79</v>
      </c>
      <c r="G2963" s="34">
        <v>43127.79</v>
      </c>
      <c r="H2963" s="34">
        <v>43127.79</v>
      </c>
      <c r="I2963" s="34">
        <v>43127.79</v>
      </c>
      <c r="J2963" s="34">
        <v>43127.79</v>
      </c>
      <c r="K2963" s="34">
        <v>43127.79</v>
      </c>
      <c r="L2963" s="34">
        <v>43127.79</v>
      </c>
      <c r="M2963" s="34">
        <v>43127.79</v>
      </c>
      <c r="N2963" s="34">
        <v>43127.79</v>
      </c>
      <c r="O2963" s="34">
        <v>43127.79</v>
      </c>
      <c r="P2963" s="34">
        <v>43127.79</v>
      </c>
      <c r="Q2963" s="34">
        <v>43127.79</v>
      </c>
      <c r="R2963" s="34">
        <v>43127.79</v>
      </c>
      <c r="S2963" s="34">
        <v>43127.79</v>
      </c>
    </row>
    <row r="2964" spans="2:19">
      <c r="B2964" s="5">
        <v>2006</v>
      </c>
      <c r="C2964" s="34">
        <v>108912.93</v>
      </c>
      <c r="D2964" s="34">
        <v>108912.93</v>
      </c>
      <c r="E2964" s="34">
        <v>108912.93</v>
      </c>
      <c r="F2964" s="34">
        <v>108912.93</v>
      </c>
      <c r="G2964" s="34">
        <v>108912.93</v>
      </c>
      <c r="H2964" s="34">
        <v>108912.93</v>
      </c>
      <c r="I2964" s="34">
        <v>108912.93</v>
      </c>
      <c r="J2964" s="34">
        <v>108912.93</v>
      </c>
      <c r="K2964" s="34">
        <v>108912.93</v>
      </c>
      <c r="L2964" s="34">
        <v>108912.93</v>
      </c>
      <c r="M2964" s="34">
        <v>108912.93</v>
      </c>
      <c r="N2964" s="34">
        <v>108912.93</v>
      </c>
      <c r="O2964" s="34">
        <v>108912.93</v>
      </c>
      <c r="P2964" s="34">
        <v>108912.93</v>
      </c>
      <c r="Q2964" s="34">
        <v>108912.93</v>
      </c>
      <c r="R2964" s="34">
        <v>108912.93</v>
      </c>
      <c r="S2964" s="34">
        <v>108912.93</v>
      </c>
    </row>
    <row r="2965" spans="2:19">
      <c r="B2965" s="5">
        <v>2005</v>
      </c>
      <c r="C2965" s="34">
        <v>80170.200000000012</v>
      </c>
      <c r="D2965" s="34">
        <v>80170.2</v>
      </c>
      <c r="E2965" s="34">
        <v>80170.2</v>
      </c>
      <c r="F2965" s="34">
        <v>80170.2</v>
      </c>
      <c r="G2965" s="34">
        <v>80170.2</v>
      </c>
      <c r="H2965" s="34">
        <v>80170.2</v>
      </c>
      <c r="I2965" s="34">
        <v>80170.2</v>
      </c>
      <c r="J2965" s="34">
        <v>80170.2</v>
      </c>
      <c r="K2965" s="34">
        <v>80170.2</v>
      </c>
      <c r="L2965" s="34">
        <v>80170.2</v>
      </c>
      <c r="M2965" s="34">
        <v>80170.2</v>
      </c>
      <c r="N2965" s="34">
        <v>80170.2</v>
      </c>
      <c r="O2965" s="34">
        <v>80170.2</v>
      </c>
      <c r="P2965" s="34">
        <v>80170.2</v>
      </c>
      <c r="Q2965" s="34">
        <v>80170.2</v>
      </c>
      <c r="R2965" s="34">
        <v>80170.2</v>
      </c>
      <c r="S2965" s="34">
        <v>80170.2</v>
      </c>
    </row>
    <row r="2966" spans="2:19">
      <c r="B2966" s="5">
        <v>2004</v>
      </c>
      <c r="C2966" s="34">
        <v>280311.67000000004</v>
      </c>
      <c r="D2966" s="34">
        <v>280311.67</v>
      </c>
      <c r="E2966" s="34">
        <v>280311.67</v>
      </c>
      <c r="F2966" s="34">
        <v>280311.67</v>
      </c>
      <c r="G2966" s="34">
        <v>280311.67</v>
      </c>
      <c r="H2966" s="34">
        <v>280311.67</v>
      </c>
      <c r="I2966" s="34">
        <v>280311.67</v>
      </c>
      <c r="J2966" s="34">
        <v>280311.67</v>
      </c>
      <c r="K2966" s="34">
        <v>280311.67</v>
      </c>
      <c r="L2966" s="34">
        <v>280311.67</v>
      </c>
      <c r="M2966" s="34">
        <v>280311.67</v>
      </c>
      <c r="N2966" s="34">
        <v>280311.67</v>
      </c>
      <c r="O2966" s="34">
        <v>280311.67</v>
      </c>
      <c r="P2966" s="34">
        <v>280311.67</v>
      </c>
      <c r="Q2966" s="34">
        <v>280311.67</v>
      </c>
      <c r="R2966" s="34">
        <v>280311.67</v>
      </c>
      <c r="S2966" s="34">
        <v>280311.67</v>
      </c>
    </row>
    <row r="2967" spans="2:19">
      <c r="B2967" s="5">
        <v>2003</v>
      </c>
      <c r="C2967" s="34">
        <v>177226.01</v>
      </c>
      <c r="D2967" s="34">
        <v>177226.01</v>
      </c>
      <c r="E2967" s="34">
        <v>177226.01</v>
      </c>
      <c r="F2967" s="34">
        <v>177226.01</v>
      </c>
      <c r="G2967" s="34">
        <v>177226.01</v>
      </c>
      <c r="H2967" s="34">
        <v>177226.01</v>
      </c>
      <c r="I2967" s="34">
        <v>177226.01</v>
      </c>
      <c r="J2967" s="34">
        <v>177226.01</v>
      </c>
      <c r="K2967" s="34">
        <v>177226.01</v>
      </c>
      <c r="L2967" s="34">
        <v>177226.01</v>
      </c>
      <c r="M2967" s="34">
        <v>177226.01</v>
      </c>
      <c r="N2967" s="34">
        <v>177226.01</v>
      </c>
      <c r="O2967" s="34">
        <v>177226.01</v>
      </c>
      <c r="P2967" s="34">
        <v>177226.01</v>
      </c>
      <c r="Q2967" s="34">
        <v>177226.01</v>
      </c>
      <c r="R2967" s="34">
        <v>177226.01</v>
      </c>
      <c r="S2967" s="34">
        <v>177226.01</v>
      </c>
    </row>
    <row r="2968" spans="2:19">
      <c r="B2968" s="5">
        <v>2002</v>
      </c>
      <c r="C2968" s="34">
        <v>138677.93</v>
      </c>
      <c r="D2968" s="34">
        <v>138677.93</v>
      </c>
      <c r="E2968" s="34">
        <v>138677.93</v>
      </c>
      <c r="F2968" s="34">
        <v>138677.93</v>
      </c>
      <c r="G2968" s="34">
        <v>138677.93</v>
      </c>
      <c r="H2968" s="34">
        <v>138677.93</v>
      </c>
      <c r="I2968" s="34">
        <v>138677.93</v>
      </c>
      <c r="J2968" s="34">
        <v>138677.93</v>
      </c>
      <c r="K2968" s="34">
        <v>138677.93</v>
      </c>
      <c r="L2968" s="34">
        <v>138677.93</v>
      </c>
      <c r="M2968" s="34">
        <v>138677.93</v>
      </c>
      <c r="N2968" s="34">
        <v>138677.93</v>
      </c>
      <c r="O2968" s="34">
        <v>138677.93</v>
      </c>
      <c r="P2968" s="34">
        <v>138677.93</v>
      </c>
      <c r="Q2968" s="34">
        <v>138677.93</v>
      </c>
      <c r="R2968" s="34">
        <v>138677.93</v>
      </c>
      <c r="S2968" s="34">
        <v>138677.93</v>
      </c>
    </row>
    <row r="2969" spans="2:19">
      <c r="B2969" s="5">
        <v>2001</v>
      </c>
      <c r="C2969" s="34">
        <v>181059.12</v>
      </c>
      <c r="D2969" s="34">
        <v>181059.12</v>
      </c>
      <c r="E2969" s="34">
        <v>181059.12</v>
      </c>
      <c r="F2969" s="34">
        <v>181059.12</v>
      </c>
      <c r="G2969" s="34">
        <v>181059.12</v>
      </c>
      <c r="H2969" s="34">
        <v>181059.12</v>
      </c>
      <c r="I2969" s="34">
        <v>181059.12</v>
      </c>
      <c r="J2969" s="34">
        <v>181059.12</v>
      </c>
      <c r="K2969" s="34">
        <v>181059.12</v>
      </c>
      <c r="L2969" s="34">
        <v>181059.12</v>
      </c>
      <c r="M2969" s="34">
        <v>181059.12</v>
      </c>
      <c r="N2969" s="34">
        <v>181059.12</v>
      </c>
      <c r="O2969" s="34">
        <v>181059.12</v>
      </c>
      <c r="P2969" s="34">
        <v>181059.12</v>
      </c>
      <c r="Q2969" s="34">
        <v>181059.12</v>
      </c>
      <c r="R2969" s="34">
        <v>181059.12</v>
      </c>
      <c r="S2969" s="34">
        <v>181059.12</v>
      </c>
    </row>
    <row r="2970" spans="2:19">
      <c r="B2970" s="5">
        <v>2000</v>
      </c>
      <c r="C2970" s="34">
        <v>400468.43</v>
      </c>
      <c r="D2970" s="34">
        <v>400468.43</v>
      </c>
      <c r="E2970" s="34">
        <v>400468.43</v>
      </c>
      <c r="F2970" s="34">
        <v>400468.43</v>
      </c>
      <c r="G2970" s="34">
        <v>400468.43</v>
      </c>
      <c r="H2970" s="34">
        <v>400468.43</v>
      </c>
      <c r="I2970" s="34">
        <v>400468.43</v>
      </c>
      <c r="J2970" s="34">
        <v>400468.43</v>
      </c>
      <c r="K2970" s="34">
        <v>400468.43</v>
      </c>
      <c r="L2970" s="34">
        <v>400468.43</v>
      </c>
      <c r="M2970" s="34">
        <v>400468.43</v>
      </c>
      <c r="N2970" s="34">
        <v>400468.43</v>
      </c>
      <c r="O2970" s="34">
        <v>400468.43</v>
      </c>
      <c r="P2970" s="34">
        <v>400468.43</v>
      </c>
      <c r="Q2970" s="34">
        <v>400468.43</v>
      </c>
      <c r="R2970" s="34">
        <v>400468.43</v>
      </c>
      <c r="S2970" s="34">
        <v>400468.43</v>
      </c>
    </row>
    <row r="2971" spans="2:19">
      <c r="B2971" s="5">
        <v>1999</v>
      </c>
      <c r="C2971" s="34">
        <v>207101.88</v>
      </c>
      <c r="D2971" s="34">
        <v>207101.88</v>
      </c>
      <c r="E2971" s="34">
        <v>207101.88</v>
      </c>
      <c r="F2971" s="34">
        <v>207101.88</v>
      </c>
      <c r="G2971" s="34">
        <v>207101.88</v>
      </c>
      <c r="H2971" s="34">
        <v>207101.88</v>
      </c>
      <c r="I2971" s="34">
        <v>207101.88</v>
      </c>
      <c r="J2971" s="34">
        <v>207101.88</v>
      </c>
      <c r="K2971" s="34">
        <v>207101.88</v>
      </c>
      <c r="L2971" s="34">
        <v>207101.88</v>
      </c>
      <c r="M2971" s="34">
        <v>207101.88</v>
      </c>
      <c r="N2971" s="34">
        <v>207101.88</v>
      </c>
      <c r="O2971" s="34">
        <v>207101.88</v>
      </c>
      <c r="P2971" s="34">
        <v>207101.88</v>
      </c>
      <c r="Q2971" s="34">
        <v>207101.88</v>
      </c>
      <c r="R2971" s="34">
        <v>207101.88</v>
      </c>
      <c r="S2971" s="34">
        <v>207101.88</v>
      </c>
    </row>
    <row r="2972" spans="2:19">
      <c r="B2972" s="5">
        <v>1998</v>
      </c>
      <c r="C2972" s="34">
        <v>440657.32999999996</v>
      </c>
      <c r="D2972" s="34">
        <v>440657.33</v>
      </c>
      <c r="E2972" s="34">
        <v>440657.33</v>
      </c>
      <c r="F2972" s="34">
        <v>440657.33</v>
      </c>
      <c r="G2972" s="34">
        <v>440657.33</v>
      </c>
      <c r="H2972" s="34">
        <v>440657.33</v>
      </c>
      <c r="I2972" s="34">
        <v>440657.33</v>
      </c>
      <c r="J2972" s="34">
        <v>440657.33</v>
      </c>
      <c r="K2972" s="34">
        <v>440657.33</v>
      </c>
      <c r="L2972" s="34">
        <v>440657.33</v>
      </c>
      <c r="M2972" s="34">
        <v>440657.33</v>
      </c>
      <c r="N2972" s="34">
        <v>440657.33</v>
      </c>
      <c r="O2972" s="34">
        <v>440657.33</v>
      </c>
      <c r="P2972" s="34">
        <v>440657.33</v>
      </c>
      <c r="Q2972" s="34">
        <v>440657.33</v>
      </c>
      <c r="R2972" s="34">
        <v>440657.33</v>
      </c>
      <c r="S2972" s="34">
        <v>440657.33</v>
      </c>
    </row>
    <row r="2973" spans="2:19">
      <c r="B2973" s="5">
        <v>1997</v>
      </c>
      <c r="C2973" s="34">
        <v>691246.07</v>
      </c>
      <c r="D2973" s="34">
        <v>691246.07</v>
      </c>
      <c r="E2973" s="34">
        <v>691246.07</v>
      </c>
      <c r="F2973" s="34">
        <v>691246.07</v>
      </c>
      <c r="G2973" s="34">
        <v>691246.07</v>
      </c>
      <c r="H2973" s="34">
        <v>691246.07</v>
      </c>
      <c r="I2973" s="34">
        <v>691246.07</v>
      </c>
      <c r="J2973" s="34">
        <v>691246.07</v>
      </c>
      <c r="K2973" s="34">
        <v>691246.07</v>
      </c>
      <c r="L2973" s="34">
        <v>691246.07</v>
      </c>
      <c r="M2973" s="34">
        <v>691246.07</v>
      </c>
      <c r="N2973" s="34">
        <v>691246.07</v>
      </c>
      <c r="O2973" s="34">
        <v>691246.07</v>
      </c>
      <c r="P2973" s="34">
        <v>691246.07</v>
      </c>
      <c r="Q2973" s="34">
        <v>691246.07</v>
      </c>
      <c r="R2973" s="34">
        <v>691246.07</v>
      </c>
      <c r="S2973" s="34">
        <v>691246.07</v>
      </c>
    </row>
    <row r="2974" spans="2:19">
      <c r="B2974" s="5">
        <v>1996</v>
      </c>
      <c r="C2974" s="34">
        <v>273053.93</v>
      </c>
      <c r="D2974" s="34">
        <v>273053.93</v>
      </c>
      <c r="E2974" s="34">
        <v>273053.93</v>
      </c>
      <c r="F2974" s="34">
        <v>273053.93</v>
      </c>
      <c r="G2974" s="34">
        <v>273053.93</v>
      </c>
      <c r="H2974" s="34">
        <v>273053.93</v>
      </c>
      <c r="I2974" s="34">
        <v>273053.93</v>
      </c>
      <c r="J2974" s="34">
        <v>273053.93</v>
      </c>
      <c r="K2974" s="34">
        <v>273053.93</v>
      </c>
      <c r="L2974" s="34">
        <v>273053.93</v>
      </c>
      <c r="M2974" s="34">
        <v>273053.93</v>
      </c>
      <c r="N2974" s="34">
        <v>273053.93</v>
      </c>
      <c r="O2974" s="34">
        <v>273053.93</v>
      </c>
      <c r="P2974" s="34">
        <v>273053.93</v>
      </c>
      <c r="Q2974" s="34">
        <v>273053.93</v>
      </c>
      <c r="R2974" s="34">
        <v>273053.93</v>
      </c>
      <c r="S2974" s="34">
        <v>273053.93</v>
      </c>
    </row>
    <row r="2975" spans="2:19">
      <c r="B2975" s="5">
        <v>1995</v>
      </c>
      <c r="C2975" s="34">
        <v>366827.67</v>
      </c>
      <c r="D2975" s="34">
        <v>366827.67</v>
      </c>
      <c r="E2975" s="34">
        <v>366827.67</v>
      </c>
      <c r="F2975" s="34">
        <v>366827.67</v>
      </c>
      <c r="G2975" s="34">
        <v>366827.67</v>
      </c>
      <c r="H2975" s="34">
        <v>366827.67</v>
      </c>
      <c r="I2975" s="34">
        <v>366827.67</v>
      </c>
      <c r="J2975" s="34">
        <v>366827.67</v>
      </c>
      <c r="K2975" s="34">
        <v>366827.67</v>
      </c>
      <c r="L2975" s="34">
        <v>366827.67</v>
      </c>
      <c r="M2975" s="34">
        <v>366827.67</v>
      </c>
      <c r="N2975" s="34">
        <v>366827.67</v>
      </c>
      <c r="O2975" s="34">
        <v>366827.67</v>
      </c>
      <c r="P2975" s="34">
        <v>366827.67</v>
      </c>
      <c r="Q2975" s="34">
        <v>366827.67</v>
      </c>
      <c r="R2975" s="34">
        <v>366827.67</v>
      </c>
      <c r="S2975" s="34">
        <v>366827.67</v>
      </c>
    </row>
    <row r="2976" spans="2:19">
      <c r="B2976" s="5">
        <v>1994</v>
      </c>
      <c r="C2976" s="34">
        <v>79085.929999999993</v>
      </c>
      <c r="D2976" s="34">
        <v>79085.929999999993</v>
      </c>
      <c r="E2976" s="34">
        <v>79085.929999999993</v>
      </c>
      <c r="F2976" s="34">
        <v>79085.929999999993</v>
      </c>
      <c r="G2976" s="34">
        <v>79085.929999999993</v>
      </c>
      <c r="H2976" s="34">
        <v>79085.929999999993</v>
      </c>
      <c r="I2976" s="34">
        <v>79085.929999999993</v>
      </c>
      <c r="J2976" s="34">
        <v>79085.929999999993</v>
      </c>
      <c r="K2976" s="34">
        <v>79085.929999999993</v>
      </c>
      <c r="L2976" s="34">
        <v>79085.929999999993</v>
      </c>
      <c r="M2976" s="34">
        <v>79085.929999999993</v>
      </c>
      <c r="N2976" s="34">
        <v>79085.929999999993</v>
      </c>
      <c r="O2976" s="34">
        <v>79085.929999999993</v>
      </c>
      <c r="P2976" s="34">
        <v>79085.929999999993</v>
      </c>
      <c r="Q2976" s="34">
        <v>79085.929999999993</v>
      </c>
      <c r="R2976" s="34">
        <v>79085.929999999993</v>
      </c>
      <c r="S2976" s="34">
        <v>79085.929999999993</v>
      </c>
    </row>
    <row r="2977" spans="2:19">
      <c r="B2977" s="5">
        <v>1993</v>
      </c>
      <c r="C2977" s="34">
        <v>45624.69</v>
      </c>
      <c r="D2977" s="34">
        <v>45624.69</v>
      </c>
      <c r="E2977" s="34">
        <v>45624.69</v>
      </c>
      <c r="F2977" s="34">
        <v>45624.69</v>
      </c>
      <c r="G2977" s="34">
        <v>45624.69</v>
      </c>
      <c r="H2977" s="34">
        <v>45624.69</v>
      </c>
      <c r="I2977" s="34">
        <v>45624.69</v>
      </c>
      <c r="J2977" s="34">
        <v>45624.69</v>
      </c>
      <c r="K2977" s="34">
        <v>45624.69</v>
      </c>
      <c r="L2977" s="34">
        <v>45624.69</v>
      </c>
      <c r="M2977" s="34">
        <v>45624.69</v>
      </c>
      <c r="N2977" s="34">
        <v>45624.69</v>
      </c>
      <c r="O2977" s="34">
        <v>45624.69</v>
      </c>
      <c r="P2977" s="34">
        <v>45624.69</v>
      </c>
      <c r="Q2977" s="34">
        <v>45624.69</v>
      </c>
      <c r="R2977" s="34">
        <v>45624.69</v>
      </c>
      <c r="S2977" s="34">
        <v>45624.69</v>
      </c>
    </row>
    <row r="2978" spans="2:19">
      <c r="B2978" s="5">
        <v>1992</v>
      </c>
      <c r="C2978" s="34">
        <v>64928.43</v>
      </c>
      <c r="D2978" s="34">
        <v>64928.43</v>
      </c>
      <c r="E2978" s="34">
        <v>64928.43</v>
      </c>
      <c r="F2978" s="34">
        <v>64928.43</v>
      </c>
      <c r="G2978" s="34">
        <v>64928.43</v>
      </c>
      <c r="H2978" s="34">
        <v>64928.43</v>
      </c>
      <c r="I2978" s="34">
        <v>64928.43</v>
      </c>
      <c r="J2978" s="34">
        <v>64928.43</v>
      </c>
      <c r="K2978" s="34">
        <v>64928.43</v>
      </c>
      <c r="L2978" s="34">
        <v>64928.43</v>
      </c>
      <c r="M2978" s="34">
        <v>64928.43</v>
      </c>
      <c r="N2978" s="34">
        <v>64928.43</v>
      </c>
      <c r="O2978" s="34">
        <v>64928.43</v>
      </c>
      <c r="P2978" s="34">
        <v>64928.43</v>
      </c>
      <c r="Q2978" s="34">
        <v>64928.43</v>
      </c>
      <c r="R2978" s="34">
        <v>64928.43</v>
      </c>
      <c r="S2978" s="34">
        <v>64928.43</v>
      </c>
    </row>
    <row r="2979" spans="2:19">
      <c r="B2979" s="5">
        <v>1991</v>
      </c>
      <c r="C2979" s="34">
        <v>44077.25</v>
      </c>
      <c r="D2979" s="34">
        <v>44077.25</v>
      </c>
      <c r="E2979" s="34">
        <v>44077.25</v>
      </c>
      <c r="F2979" s="34">
        <v>44077.25</v>
      </c>
      <c r="G2979" s="34">
        <v>44077.25</v>
      </c>
      <c r="H2979" s="34">
        <v>44077.25</v>
      </c>
      <c r="I2979" s="34">
        <v>44077.25</v>
      </c>
      <c r="J2979" s="34">
        <v>44077.25</v>
      </c>
      <c r="K2979" s="34">
        <v>44077.25</v>
      </c>
      <c r="L2979" s="34">
        <v>44077.25</v>
      </c>
      <c r="M2979" s="34">
        <v>44077.25</v>
      </c>
      <c r="N2979" s="34">
        <v>44077.25</v>
      </c>
      <c r="O2979" s="34">
        <v>44077.25</v>
      </c>
      <c r="P2979" s="34">
        <v>44077.25</v>
      </c>
      <c r="Q2979" s="34">
        <v>44077.25</v>
      </c>
      <c r="R2979" s="34">
        <v>44077.25</v>
      </c>
      <c r="S2979" s="34">
        <v>44077.25</v>
      </c>
    </row>
    <row r="2980" spans="2:19">
      <c r="B2980" s="5">
        <v>1990</v>
      </c>
      <c r="C2980" s="34">
        <v>38418.400000000001</v>
      </c>
      <c r="D2980" s="34">
        <v>38418.400000000001</v>
      </c>
      <c r="E2980" s="34">
        <v>38418.400000000001</v>
      </c>
      <c r="F2980" s="34">
        <v>38418.400000000001</v>
      </c>
      <c r="G2980" s="34">
        <v>38418.400000000001</v>
      </c>
      <c r="H2980" s="34">
        <v>38418.400000000001</v>
      </c>
      <c r="I2980" s="34">
        <v>38418.400000000001</v>
      </c>
      <c r="J2980" s="34">
        <v>38418.400000000001</v>
      </c>
      <c r="K2980" s="34">
        <v>38418.400000000001</v>
      </c>
      <c r="L2980" s="34">
        <v>38418.400000000001</v>
      </c>
      <c r="M2980" s="34">
        <v>38418.400000000001</v>
      </c>
      <c r="N2980" s="34">
        <v>38418.400000000001</v>
      </c>
      <c r="O2980" s="34">
        <v>38418.400000000001</v>
      </c>
      <c r="P2980" s="34">
        <v>38418.400000000001</v>
      </c>
      <c r="Q2980" s="34">
        <v>38418.400000000001</v>
      </c>
      <c r="R2980" s="34">
        <v>38418.400000000001</v>
      </c>
      <c r="S2980" s="34">
        <v>38418.400000000001</v>
      </c>
    </row>
    <row r="2981" spans="2:19">
      <c r="B2981" s="5">
        <v>1989</v>
      </c>
      <c r="C2981" s="34">
        <v>44949.69</v>
      </c>
      <c r="D2981" s="34">
        <v>44949.69</v>
      </c>
      <c r="E2981" s="34">
        <v>44949.69</v>
      </c>
      <c r="F2981" s="34">
        <v>44949.69</v>
      </c>
      <c r="G2981" s="34">
        <v>44949.69</v>
      </c>
      <c r="H2981" s="34">
        <v>44949.69</v>
      </c>
      <c r="I2981" s="34">
        <v>44949.69</v>
      </c>
      <c r="J2981" s="34">
        <v>44949.69</v>
      </c>
      <c r="K2981" s="34">
        <v>44949.69</v>
      </c>
      <c r="L2981" s="34">
        <v>44949.69</v>
      </c>
      <c r="M2981" s="34">
        <v>44949.69</v>
      </c>
      <c r="N2981" s="34">
        <v>44949.69</v>
      </c>
      <c r="O2981" s="34">
        <v>44949.69</v>
      </c>
      <c r="P2981" s="34">
        <v>44949.69</v>
      </c>
      <c r="Q2981" s="34">
        <v>44949.69</v>
      </c>
      <c r="R2981" s="34"/>
      <c r="S2981" s="34"/>
    </row>
    <row r="2982" spans="2:19">
      <c r="B2982" s="5">
        <v>1988</v>
      </c>
      <c r="C2982" s="34">
        <v>38985.839999999997</v>
      </c>
      <c r="D2982" s="34">
        <v>38985.839999999997</v>
      </c>
      <c r="E2982" s="34">
        <v>38985.839999999997</v>
      </c>
      <c r="F2982" s="34">
        <v>38985.839999999997</v>
      </c>
      <c r="G2982" s="34">
        <v>38985.839999999997</v>
      </c>
      <c r="H2982" s="34">
        <v>38985.839999999997</v>
      </c>
      <c r="I2982" s="34">
        <v>38985.839999999997</v>
      </c>
      <c r="J2982" s="34">
        <v>38985.839999999997</v>
      </c>
      <c r="K2982" s="34">
        <v>38985.839999999997</v>
      </c>
      <c r="L2982" s="34">
        <v>38985.839999999997</v>
      </c>
      <c r="M2982" s="34">
        <v>38985.839999999997</v>
      </c>
      <c r="N2982" s="34">
        <v>38985.839999999997</v>
      </c>
      <c r="O2982" s="34">
        <v>38985.839999999997</v>
      </c>
      <c r="P2982" s="34">
        <v>38985.839999999997</v>
      </c>
      <c r="Q2982" s="34">
        <v>38985.839999999997</v>
      </c>
      <c r="R2982" s="34">
        <v>38985.839999999997</v>
      </c>
      <c r="S2982" s="34">
        <v>38985.839999999997</v>
      </c>
    </row>
    <row r="2983" spans="2:19">
      <c r="B2983" s="5">
        <v>1987</v>
      </c>
      <c r="C2983" s="34">
        <v>43182.47</v>
      </c>
      <c r="D2983" s="34">
        <v>43182.47</v>
      </c>
      <c r="E2983" s="34">
        <v>43182.47</v>
      </c>
      <c r="F2983" s="34">
        <v>43182.47</v>
      </c>
      <c r="G2983" s="34">
        <v>43182.47</v>
      </c>
      <c r="H2983" s="34">
        <v>43182.47</v>
      </c>
      <c r="I2983" s="34">
        <v>43182.47</v>
      </c>
      <c r="J2983" s="34">
        <v>43182.47</v>
      </c>
      <c r="K2983" s="34">
        <v>43182.47</v>
      </c>
      <c r="L2983" s="34">
        <v>43182.47</v>
      </c>
      <c r="M2983" s="34">
        <v>43182.47</v>
      </c>
      <c r="N2983" s="34">
        <v>43182.47</v>
      </c>
      <c r="O2983" s="34">
        <v>43182.47</v>
      </c>
      <c r="P2983" s="34">
        <v>43182.47</v>
      </c>
      <c r="Q2983" s="34">
        <v>43182.47</v>
      </c>
      <c r="R2983" s="34">
        <v>43182.47</v>
      </c>
      <c r="S2983" s="34">
        <v>43182.47</v>
      </c>
    </row>
    <row r="2984" spans="2:19">
      <c r="B2984" s="5">
        <v>1986</v>
      </c>
      <c r="C2984" s="34">
        <v>37108.519999999997</v>
      </c>
      <c r="D2984" s="34">
        <v>37108.519999999997</v>
      </c>
      <c r="E2984" s="34">
        <v>37108.519999999997</v>
      </c>
      <c r="F2984" s="34">
        <v>37108.519999999997</v>
      </c>
      <c r="G2984" s="34">
        <v>37108.519999999997</v>
      </c>
      <c r="H2984" s="34">
        <v>37108.519999999997</v>
      </c>
      <c r="I2984" s="34">
        <v>37108.519999999997</v>
      </c>
      <c r="J2984" s="34">
        <v>37108.519999999997</v>
      </c>
      <c r="K2984" s="34">
        <v>37108.519999999997</v>
      </c>
      <c r="L2984" s="34">
        <v>37108.519999999997</v>
      </c>
      <c r="M2984" s="34">
        <v>37108.519999999997</v>
      </c>
      <c r="N2984" s="34">
        <v>37108.519999999997</v>
      </c>
      <c r="O2984" s="34">
        <v>37108.519999999997</v>
      </c>
      <c r="P2984" s="34">
        <v>37108.519999999997</v>
      </c>
      <c r="Q2984" s="34">
        <v>37108.519999999997</v>
      </c>
      <c r="R2984" s="34"/>
      <c r="S2984" s="34"/>
    </row>
    <row r="2985" spans="2:19">
      <c r="B2985" s="5">
        <v>1985</v>
      </c>
      <c r="C2985" s="34">
        <v>45631.94</v>
      </c>
      <c r="D2985" s="34">
        <v>45631.94</v>
      </c>
      <c r="E2985" s="34">
        <v>45631.94</v>
      </c>
      <c r="F2985" s="34">
        <v>45631.94</v>
      </c>
      <c r="G2985" s="34">
        <v>45631.94</v>
      </c>
      <c r="H2985" s="34">
        <v>45631.94</v>
      </c>
      <c r="I2985" s="34">
        <v>45631.94</v>
      </c>
      <c r="J2985" s="34">
        <v>45631.94</v>
      </c>
      <c r="K2985" s="34">
        <v>45631.94</v>
      </c>
      <c r="L2985" s="34">
        <v>45631.94</v>
      </c>
      <c r="M2985" s="34">
        <v>45631.94</v>
      </c>
      <c r="N2985" s="34">
        <v>45631.94</v>
      </c>
      <c r="O2985" s="34">
        <v>45631.94</v>
      </c>
      <c r="P2985" s="34">
        <v>45631.94</v>
      </c>
      <c r="Q2985" s="34">
        <v>45631.94</v>
      </c>
      <c r="R2985" s="34">
        <v>45631.94</v>
      </c>
      <c r="S2985" s="34">
        <v>45631.94</v>
      </c>
    </row>
    <row r="2986" spans="2:19">
      <c r="B2986" s="5">
        <v>1984</v>
      </c>
      <c r="C2986" s="34">
        <v>45127.17</v>
      </c>
      <c r="D2986" s="34">
        <v>45127.17</v>
      </c>
      <c r="E2986" s="34">
        <v>45127.17</v>
      </c>
      <c r="F2986" s="34">
        <v>45127.17</v>
      </c>
      <c r="G2986" s="34">
        <v>45127.17</v>
      </c>
      <c r="H2986" s="34">
        <v>45127.17</v>
      </c>
      <c r="I2986" s="34">
        <v>45127.17</v>
      </c>
      <c r="J2986" s="34">
        <v>45127.17</v>
      </c>
      <c r="K2986" s="34">
        <v>45127.17</v>
      </c>
      <c r="L2986" s="34">
        <v>45127.17</v>
      </c>
      <c r="M2986" s="34">
        <v>45127.17</v>
      </c>
      <c r="N2986" s="34">
        <v>45127.17</v>
      </c>
      <c r="O2986" s="34">
        <v>45127.17</v>
      </c>
      <c r="P2986" s="34">
        <v>45127.17</v>
      </c>
      <c r="Q2986" s="34">
        <v>45127.17</v>
      </c>
      <c r="R2986" s="34">
        <v>45127.17</v>
      </c>
      <c r="S2986" s="34">
        <v>45127.17</v>
      </c>
    </row>
    <row r="2987" spans="2:19">
      <c r="B2987" s="5">
        <v>1983</v>
      </c>
      <c r="C2987" s="34">
        <v>45712.11</v>
      </c>
      <c r="D2987" s="34">
        <v>45712.11</v>
      </c>
      <c r="E2987" s="34">
        <v>45712.11</v>
      </c>
      <c r="F2987" s="34">
        <v>45712.11</v>
      </c>
      <c r="G2987" s="34">
        <v>45712.11</v>
      </c>
      <c r="H2987" s="34">
        <v>45712.11</v>
      </c>
      <c r="I2987" s="34">
        <v>45712.11</v>
      </c>
      <c r="J2987" s="34">
        <v>45712.11</v>
      </c>
      <c r="K2987" s="34">
        <v>45712.11</v>
      </c>
      <c r="L2987" s="34">
        <v>45712.11</v>
      </c>
      <c r="M2987" s="34">
        <v>45712.11</v>
      </c>
      <c r="N2987" s="34">
        <v>45712.11</v>
      </c>
      <c r="O2987" s="34">
        <v>45712.11</v>
      </c>
      <c r="P2987" s="34">
        <v>45712.11</v>
      </c>
      <c r="Q2987" s="34">
        <v>45712.11</v>
      </c>
      <c r="R2987" s="34">
        <v>45712.11</v>
      </c>
      <c r="S2987" s="34">
        <v>45712.11</v>
      </c>
    </row>
    <row r="2988" spans="2:19">
      <c r="B2988" s="5">
        <v>1982</v>
      </c>
      <c r="C2988" s="34">
        <v>74415.3</v>
      </c>
      <c r="D2988" s="34">
        <v>74415.3</v>
      </c>
      <c r="E2988" s="34">
        <v>74415.3</v>
      </c>
      <c r="F2988" s="34">
        <v>74415.3</v>
      </c>
      <c r="G2988" s="34">
        <v>74415.3</v>
      </c>
      <c r="H2988" s="34">
        <v>74415.3</v>
      </c>
      <c r="I2988" s="34">
        <v>74415.3</v>
      </c>
      <c r="J2988" s="34">
        <v>74415.3</v>
      </c>
      <c r="K2988" s="34">
        <v>74415.3</v>
      </c>
      <c r="L2988" s="34">
        <v>74415.3</v>
      </c>
      <c r="M2988" s="34">
        <v>74415.3</v>
      </c>
      <c r="N2988" s="34">
        <v>74415.3</v>
      </c>
      <c r="O2988" s="34">
        <v>74415.3</v>
      </c>
      <c r="P2988" s="34">
        <v>74415.3</v>
      </c>
      <c r="Q2988" s="34">
        <v>74415.3</v>
      </c>
      <c r="R2988" s="34">
        <v>74415.3</v>
      </c>
      <c r="S2988" s="34">
        <v>74415.3</v>
      </c>
    </row>
    <row r="2989" spans="2:19">
      <c r="B2989" s="5">
        <v>1981</v>
      </c>
      <c r="C2989" s="34">
        <v>46164.480000000003</v>
      </c>
      <c r="D2989" s="34">
        <v>46164.480000000003</v>
      </c>
      <c r="E2989" s="34">
        <v>46164.480000000003</v>
      </c>
      <c r="F2989" s="34">
        <v>46164.480000000003</v>
      </c>
      <c r="G2989" s="34">
        <v>46164.480000000003</v>
      </c>
      <c r="H2989" s="34">
        <v>46164.480000000003</v>
      </c>
      <c r="I2989" s="34">
        <v>46164.480000000003</v>
      </c>
      <c r="J2989" s="34">
        <v>46164.480000000003</v>
      </c>
      <c r="K2989" s="34">
        <v>46164.480000000003</v>
      </c>
      <c r="L2989" s="34">
        <v>46164.480000000003</v>
      </c>
      <c r="M2989" s="34">
        <v>46164.480000000003</v>
      </c>
      <c r="N2989" s="34">
        <v>46164.480000000003</v>
      </c>
      <c r="O2989" s="34">
        <v>46164.480000000003</v>
      </c>
      <c r="P2989" s="34">
        <v>46164.480000000003</v>
      </c>
      <c r="Q2989" s="34">
        <v>46164.480000000003</v>
      </c>
      <c r="R2989" s="34">
        <v>46164.480000000003</v>
      </c>
      <c r="S2989" s="34">
        <v>46164.480000000003</v>
      </c>
    </row>
    <row r="2990" spans="2:19">
      <c r="B2990" s="5">
        <v>1980</v>
      </c>
      <c r="C2990" s="34">
        <v>60575.62</v>
      </c>
      <c r="D2990" s="34">
        <v>60575.62</v>
      </c>
      <c r="E2990" s="34">
        <v>60575.62</v>
      </c>
      <c r="F2990" s="34">
        <v>60575.62</v>
      </c>
      <c r="G2990" s="34">
        <v>60575.62</v>
      </c>
      <c r="H2990" s="34">
        <v>60575.62</v>
      </c>
      <c r="I2990" s="34">
        <v>60575.62</v>
      </c>
      <c r="J2990" s="34">
        <v>60575.62</v>
      </c>
      <c r="K2990" s="34">
        <v>60575.62</v>
      </c>
      <c r="L2990" s="34">
        <v>60575.62</v>
      </c>
      <c r="M2990" s="34">
        <v>60575.62</v>
      </c>
      <c r="N2990" s="34">
        <v>60575.62</v>
      </c>
      <c r="O2990" s="34">
        <v>60575.62</v>
      </c>
      <c r="P2990" s="34">
        <v>60575.62</v>
      </c>
      <c r="Q2990" s="34">
        <v>60575.62</v>
      </c>
      <c r="R2990" s="34">
        <v>60575.62</v>
      </c>
      <c r="S2990" s="34">
        <v>60575.62</v>
      </c>
    </row>
    <row r="2991" spans="2:19">
      <c r="B2991" s="5">
        <v>1979</v>
      </c>
      <c r="C2991" s="34">
        <v>82570.58</v>
      </c>
      <c r="D2991" s="34">
        <v>82570.58</v>
      </c>
      <c r="E2991" s="34">
        <v>82570.58</v>
      </c>
      <c r="F2991" s="34">
        <v>82570.58</v>
      </c>
      <c r="G2991" s="34">
        <v>82570.58</v>
      </c>
      <c r="H2991" s="34">
        <v>82570.58</v>
      </c>
      <c r="I2991" s="34">
        <v>82570.58</v>
      </c>
      <c r="J2991" s="34">
        <v>82570.58</v>
      </c>
      <c r="K2991" s="34">
        <v>82570.58</v>
      </c>
      <c r="L2991" s="34">
        <v>82570.58</v>
      </c>
      <c r="M2991" s="34">
        <v>82570.58</v>
      </c>
      <c r="N2991" s="34">
        <v>82570.58</v>
      </c>
      <c r="O2991" s="34">
        <v>82570.58</v>
      </c>
      <c r="P2991" s="34">
        <v>82570.58</v>
      </c>
      <c r="Q2991" s="34">
        <v>82570.58</v>
      </c>
      <c r="R2991" s="34">
        <v>82570.58</v>
      </c>
      <c r="S2991" s="34">
        <v>82570.58</v>
      </c>
    </row>
    <row r="2992" spans="2:19">
      <c r="B2992" s="5">
        <v>1978</v>
      </c>
      <c r="C2992" s="34">
        <v>87642.14</v>
      </c>
      <c r="D2992" s="34">
        <v>87642.14</v>
      </c>
      <c r="E2992" s="34">
        <v>87642.14</v>
      </c>
      <c r="F2992" s="34">
        <v>87642.14</v>
      </c>
      <c r="G2992" s="34">
        <v>87642.14</v>
      </c>
      <c r="H2992" s="34">
        <v>87642.14</v>
      </c>
      <c r="I2992" s="34">
        <v>87642.14</v>
      </c>
      <c r="J2992" s="34">
        <v>87642.14</v>
      </c>
      <c r="K2992" s="34">
        <v>87642.14</v>
      </c>
      <c r="L2992" s="34">
        <v>87642.14</v>
      </c>
      <c r="M2992" s="34">
        <v>87642.14</v>
      </c>
      <c r="N2992" s="34">
        <v>87642.14</v>
      </c>
      <c r="O2992" s="34">
        <v>87642.14</v>
      </c>
      <c r="P2992" s="34">
        <v>87642.14</v>
      </c>
      <c r="Q2992" s="34">
        <v>87642.14</v>
      </c>
      <c r="R2992" s="34">
        <v>87642.14</v>
      </c>
      <c r="S2992" s="34">
        <v>87642.14</v>
      </c>
    </row>
    <row r="2993" spans="2:19">
      <c r="B2993" s="5">
        <v>1977</v>
      </c>
      <c r="C2993" s="34">
        <v>70138.19</v>
      </c>
      <c r="D2993" s="34">
        <v>70138.19</v>
      </c>
      <c r="E2993" s="34">
        <v>70138.19</v>
      </c>
      <c r="F2993" s="34">
        <v>70138.19</v>
      </c>
      <c r="G2993" s="34">
        <v>70138.19</v>
      </c>
      <c r="H2993" s="34">
        <v>70138.19</v>
      </c>
      <c r="I2993" s="34">
        <v>70138.19</v>
      </c>
      <c r="J2993" s="34">
        <v>70138.19</v>
      </c>
      <c r="K2993" s="34">
        <v>70138.19</v>
      </c>
      <c r="L2993" s="34">
        <v>70138.19</v>
      </c>
      <c r="M2993" s="34">
        <v>70138.19</v>
      </c>
      <c r="N2993" s="34">
        <v>70138.19</v>
      </c>
      <c r="O2993" s="34">
        <v>70138.19</v>
      </c>
      <c r="P2993" s="34">
        <v>70138.19</v>
      </c>
      <c r="Q2993" s="34">
        <v>70138.19</v>
      </c>
      <c r="R2993" s="34">
        <v>70138.19</v>
      </c>
      <c r="S2993" s="34">
        <v>70138.19</v>
      </c>
    </row>
    <row r="2994" spans="2:19">
      <c r="B2994" s="5">
        <v>1976</v>
      </c>
      <c r="C2994" s="34">
        <v>65640.97</v>
      </c>
      <c r="D2994" s="34">
        <v>65640.97</v>
      </c>
      <c r="E2994" s="34">
        <v>65640.97</v>
      </c>
      <c r="F2994" s="34">
        <v>65640.97</v>
      </c>
      <c r="G2994" s="34">
        <v>65640.97</v>
      </c>
      <c r="H2994" s="34">
        <v>65640.97</v>
      </c>
      <c r="I2994" s="34">
        <v>65640.97</v>
      </c>
      <c r="J2994" s="34">
        <v>65640.97</v>
      </c>
      <c r="K2994" s="34">
        <v>65640.97</v>
      </c>
      <c r="L2994" s="34">
        <v>65640.97</v>
      </c>
      <c r="M2994" s="34">
        <v>65640.97</v>
      </c>
      <c r="N2994" s="34">
        <v>65640.97</v>
      </c>
      <c r="O2994" s="34">
        <v>65640.97</v>
      </c>
      <c r="P2994" s="34">
        <v>65640.97</v>
      </c>
      <c r="Q2994" s="34">
        <v>65640.97</v>
      </c>
      <c r="R2994" s="34">
        <v>65640.97</v>
      </c>
      <c r="S2994" s="34">
        <v>65640.97</v>
      </c>
    </row>
    <row r="2995" spans="2:19">
      <c r="B2995" s="5">
        <v>1975</v>
      </c>
      <c r="C2995" s="34">
        <v>54526.42</v>
      </c>
      <c r="D2995" s="34">
        <v>54526.42</v>
      </c>
      <c r="E2995" s="34">
        <v>54526.42</v>
      </c>
      <c r="F2995" s="34">
        <v>54526.42</v>
      </c>
      <c r="G2995" s="34">
        <v>54526.42</v>
      </c>
      <c r="H2995" s="34">
        <v>54526.42</v>
      </c>
      <c r="I2995" s="34">
        <v>54526.42</v>
      </c>
      <c r="J2995" s="34">
        <v>54526.42</v>
      </c>
      <c r="K2995" s="34">
        <v>54526.42</v>
      </c>
      <c r="L2995" s="34">
        <v>54526.42</v>
      </c>
      <c r="M2995" s="34">
        <v>54526.42</v>
      </c>
      <c r="N2995" s="34">
        <v>54526.42</v>
      </c>
      <c r="O2995" s="34">
        <v>54526.42</v>
      </c>
      <c r="P2995" s="34">
        <v>54526.42</v>
      </c>
      <c r="Q2995" s="34">
        <v>54526.42</v>
      </c>
      <c r="R2995" s="34">
        <v>54526.42</v>
      </c>
      <c r="S2995" s="34">
        <v>54526.42</v>
      </c>
    </row>
    <row r="2996" spans="2:19">
      <c r="B2996" s="5">
        <v>1974</v>
      </c>
      <c r="C2996" s="34">
        <v>121328.33</v>
      </c>
      <c r="D2996" s="34">
        <v>121328.33</v>
      </c>
      <c r="E2996" s="34">
        <v>121328.33</v>
      </c>
      <c r="F2996" s="34">
        <v>121328.33</v>
      </c>
      <c r="G2996" s="34">
        <v>121328.33</v>
      </c>
      <c r="H2996" s="34">
        <v>121328.33</v>
      </c>
      <c r="I2996" s="34">
        <v>121328.33</v>
      </c>
      <c r="J2996" s="34">
        <v>121328.33</v>
      </c>
      <c r="K2996" s="34">
        <v>121328.33</v>
      </c>
      <c r="L2996" s="34">
        <v>121328.33</v>
      </c>
      <c r="M2996" s="34">
        <v>121328.33</v>
      </c>
      <c r="N2996" s="34">
        <v>121328.33</v>
      </c>
      <c r="O2996" s="34">
        <v>121328.33</v>
      </c>
      <c r="P2996" s="34">
        <v>121328.33</v>
      </c>
      <c r="Q2996" s="34">
        <v>121328.33</v>
      </c>
      <c r="R2996" s="34">
        <v>121328.33</v>
      </c>
      <c r="S2996" s="34">
        <v>121328.33</v>
      </c>
    </row>
    <row r="2997" spans="2:19">
      <c r="B2997" s="5">
        <v>1973</v>
      </c>
      <c r="C2997" s="34">
        <v>87014.13</v>
      </c>
      <c r="D2997" s="34">
        <v>87014.13</v>
      </c>
      <c r="E2997" s="34">
        <v>87014.13</v>
      </c>
      <c r="F2997" s="34">
        <v>87014.13</v>
      </c>
      <c r="G2997" s="34">
        <v>87014.13</v>
      </c>
      <c r="H2997" s="34">
        <v>87014.13</v>
      </c>
      <c r="I2997" s="34">
        <v>87014.13</v>
      </c>
      <c r="J2997" s="34">
        <v>87014.13</v>
      </c>
      <c r="K2997" s="34">
        <v>87014.13</v>
      </c>
      <c r="L2997" s="34">
        <v>87014.13</v>
      </c>
      <c r="M2997" s="34">
        <v>87014.13</v>
      </c>
      <c r="N2997" s="34">
        <v>87014.13</v>
      </c>
      <c r="O2997" s="34">
        <v>87014.13</v>
      </c>
      <c r="P2997" s="34">
        <v>87014.13</v>
      </c>
      <c r="Q2997" s="34">
        <v>87014.13</v>
      </c>
      <c r="R2997" s="34">
        <v>87014.13</v>
      </c>
      <c r="S2997" s="34">
        <v>87014.13</v>
      </c>
    </row>
    <row r="2998" spans="2:19">
      <c r="B2998" s="5">
        <v>1972</v>
      </c>
      <c r="C2998" s="34">
        <v>86837.57</v>
      </c>
      <c r="D2998" s="34">
        <v>86837.57</v>
      </c>
      <c r="E2998" s="34">
        <v>86837.57</v>
      </c>
      <c r="F2998" s="34">
        <v>86837.57</v>
      </c>
      <c r="G2998" s="34">
        <v>86837.57</v>
      </c>
      <c r="H2998" s="34">
        <v>86837.57</v>
      </c>
      <c r="I2998" s="34">
        <v>86837.57</v>
      </c>
      <c r="J2998" s="34">
        <v>86837.57</v>
      </c>
      <c r="K2998" s="34">
        <v>86837.57</v>
      </c>
      <c r="L2998" s="34">
        <v>86837.57</v>
      </c>
      <c r="M2998" s="34">
        <v>86837.57</v>
      </c>
      <c r="N2998" s="34">
        <v>86837.57</v>
      </c>
      <c r="O2998" s="34">
        <v>86837.57</v>
      </c>
      <c r="P2998" s="34">
        <v>86837.57</v>
      </c>
      <c r="Q2998" s="34">
        <v>86837.57</v>
      </c>
      <c r="R2998" s="34">
        <v>86837.57</v>
      </c>
      <c r="S2998" s="34">
        <v>86837.57</v>
      </c>
    </row>
    <row r="2999" spans="2:19">
      <c r="B2999" s="5">
        <v>1971</v>
      </c>
      <c r="C2999" s="34">
        <v>83290.37</v>
      </c>
      <c r="D2999" s="34">
        <v>83290.37</v>
      </c>
      <c r="E2999" s="34">
        <v>83290.37</v>
      </c>
      <c r="F2999" s="34">
        <v>83290.37</v>
      </c>
      <c r="G2999" s="34">
        <v>83290.37</v>
      </c>
      <c r="H2999" s="34">
        <v>83290.37</v>
      </c>
      <c r="I2999" s="34">
        <v>83290.37</v>
      </c>
      <c r="J2999" s="34">
        <v>83290.37</v>
      </c>
      <c r="K2999" s="34">
        <v>83290.37</v>
      </c>
      <c r="L2999" s="34">
        <v>83290.37</v>
      </c>
      <c r="M2999" s="34">
        <v>83290.37</v>
      </c>
      <c r="N2999" s="34">
        <v>83290.37</v>
      </c>
      <c r="O2999" s="34">
        <v>83290.37</v>
      </c>
      <c r="P2999" s="34">
        <v>83290.37</v>
      </c>
      <c r="Q2999" s="34">
        <v>83290.37</v>
      </c>
      <c r="R2999" s="34">
        <v>83290.37</v>
      </c>
      <c r="S2999" s="34">
        <v>83290.37</v>
      </c>
    </row>
    <row r="3000" spans="2:19">
      <c r="B3000" s="5">
        <v>1970</v>
      </c>
      <c r="C3000" s="34">
        <v>76243.759999999995</v>
      </c>
      <c r="D3000" s="34">
        <v>76243.759999999995</v>
      </c>
      <c r="E3000" s="34">
        <v>76243.759999999995</v>
      </c>
      <c r="F3000" s="34">
        <v>76243.759999999995</v>
      </c>
      <c r="G3000" s="34">
        <v>76243.759999999995</v>
      </c>
      <c r="H3000" s="34">
        <v>76243.759999999995</v>
      </c>
      <c r="I3000" s="34">
        <v>76243.759999999995</v>
      </c>
      <c r="J3000" s="34">
        <v>76243.759999999995</v>
      </c>
      <c r="K3000" s="34">
        <v>76243.759999999995</v>
      </c>
      <c r="L3000" s="34">
        <v>76243.759999999995</v>
      </c>
      <c r="M3000" s="34">
        <v>76243.759999999995</v>
      </c>
      <c r="N3000" s="34">
        <v>76243.759999999995</v>
      </c>
      <c r="O3000" s="34">
        <v>76243.759999999995</v>
      </c>
      <c r="P3000" s="34">
        <v>76243.759999999995</v>
      </c>
      <c r="Q3000" s="34">
        <v>76243.759999999995</v>
      </c>
      <c r="R3000" s="34">
        <v>76243.759999999995</v>
      </c>
      <c r="S3000" s="34">
        <v>76243.759999999995</v>
      </c>
    </row>
    <row r="3001" spans="2:19">
      <c r="B3001" s="5">
        <v>1969</v>
      </c>
      <c r="C3001" s="34">
        <v>96416.15</v>
      </c>
      <c r="D3001" s="34">
        <v>96416.15</v>
      </c>
      <c r="E3001" s="34">
        <v>96416.15</v>
      </c>
      <c r="F3001" s="34">
        <v>96416.15</v>
      </c>
      <c r="G3001" s="34">
        <v>96416.15</v>
      </c>
      <c r="H3001" s="34">
        <v>96416.15</v>
      </c>
      <c r="I3001" s="34">
        <v>96416.15</v>
      </c>
      <c r="J3001" s="34">
        <v>96416.15</v>
      </c>
      <c r="K3001" s="34">
        <v>96416.15</v>
      </c>
      <c r="L3001" s="34">
        <v>96416.15</v>
      </c>
      <c r="M3001" s="34">
        <v>96416.15</v>
      </c>
      <c r="N3001" s="34">
        <v>96416.15</v>
      </c>
      <c r="O3001" s="34">
        <v>96416.15</v>
      </c>
      <c r="P3001" s="34">
        <v>96416.15</v>
      </c>
      <c r="Q3001" s="34">
        <v>96416.15</v>
      </c>
      <c r="R3001" s="34">
        <v>96416.15</v>
      </c>
      <c r="S3001" s="34">
        <v>96416.15</v>
      </c>
    </row>
    <row r="3002" spans="2:19">
      <c r="B3002" s="5">
        <v>1968</v>
      </c>
      <c r="C3002" s="34">
        <v>88085.74</v>
      </c>
      <c r="D3002" s="34">
        <v>88085.74</v>
      </c>
      <c r="E3002" s="34">
        <v>88085.74</v>
      </c>
      <c r="F3002" s="34">
        <v>88085.74</v>
      </c>
      <c r="G3002" s="34">
        <v>88085.74</v>
      </c>
      <c r="H3002" s="34">
        <v>88085.74</v>
      </c>
      <c r="I3002" s="34">
        <v>88085.74</v>
      </c>
      <c r="J3002" s="34">
        <v>88085.74</v>
      </c>
      <c r="K3002" s="34">
        <v>88085.74</v>
      </c>
      <c r="L3002" s="34">
        <v>88085.74</v>
      </c>
      <c r="M3002" s="34">
        <v>88085.74</v>
      </c>
      <c r="N3002" s="34">
        <v>88085.74</v>
      </c>
      <c r="O3002" s="34">
        <v>88085.74</v>
      </c>
      <c r="P3002" s="34">
        <v>88085.74</v>
      </c>
      <c r="Q3002" s="34">
        <v>88085.74</v>
      </c>
      <c r="R3002" s="34">
        <v>88085.74</v>
      </c>
      <c r="S3002" s="34">
        <v>88085.74</v>
      </c>
    </row>
    <row r="3003" spans="2:19">
      <c r="B3003" s="5">
        <v>1967</v>
      </c>
      <c r="C3003" s="34">
        <v>68132.490000000005</v>
      </c>
      <c r="D3003" s="34">
        <v>68132.490000000005</v>
      </c>
      <c r="E3003" s="34">
        <v>68132.490000000005</v>
      </c>
      <c r="F3003" s="34">
        <v>68132.490000000005</v>
      </c>
      <c r="G3003" s="34">
        <v>68132.490000000005</v>
      </c>
      <c r="H3003" s="34">
        <v>68132.490000000005</v>
      </c>
      <c r="I3003" s="34">
        <v>68132.490000000005</v>
      </c>
      <c r="J3003" s="34">
        <v>68132.490000000005</v>
      </c>
      <c r="K3003" s="34">
        <v>68132.490000000005</v>
      </c>
      <c r="L3003" s="34">
        <v>68132.490000000005</v>
      </c>
      <c r="M3003" s="34">
        <v>68132.490000000005</v>
      </c>
      <c r="N3003" s="34">
        <v>68132.490000000005</v>
      </c>
      <c r="O3003" s="34">
        <v>68132.490000000005</v>
      </c>
      <c r="P3003" s="34">
        <v>68132.490000000005</v>
      </c>
      <c r="Q3003" s="34">
        <v>68132.490000000005</v>
      </c>
      <c r="R3003" s="34">
        <v>68132.490000000005</v>
      </c>
      <c r="S3003" s="34">
        <v>68132.490000000005</v>
      </c>
    </row>
    <row r="3004" spans="2:19">
      <c r="B3004" s="5">
        <v>1966</v>
      </c>
      <c r="C3004" s="34">
        <v>30094.639999999999</v>
      </c>
      <c r="D3004" s="34">
        <v>30094.639999999999</v>
      </c>
      <c r="E3004" s="34">
        <v>30094.639999999999</v>
      </c>
      <c r="F3004" s="34">
        <v>30094.639999999999</v>
      </c>
      <c r="G3004" s="34">
        <v>30094.639999999999</v>
      </c>
      <c r="H3004" s="34">
        <v>30094.639999999999</v>
      </c>
      <c r="I3004" s="34">
        <v>30094.639999999999</v>
      </c>
      <c r="J3004" s="34">
        <v>30094.639999999999</v>
      </c>
      <c r="K3004" s="34">
        <v>30094.639999999999</v>
      </c>
      <c r="L3004" s="34">
        <v>30094.639999999999</v>
      </c>
      <c r="M3004" s="34">
        <v>30094.639999999999</v>
      </c>
      <c r="N3004" s="34">
        <v>30094.639999999999</v>
      </c>
      <c r="O3004" s="34">
        <v>30094.639999999999</v>
      </c>
      <c r="P3004" s="34">
        <v>30094.639999999999</v>
      </c>
      <c r="Q3004" s="34">
        <v>30094.639999999999</v>
      </c>
      <c r="R3004" s="34">
        <v>30094.639999999999</v>
      </c>
      <c r="S3004" s="34">
        <v>30094.639999999999</v>
      </c>
    </row>
    <row r="3005" spans="2:19">
      <c r="B3005" s="5">
        <v>1965</v>
      </c>
      <c r="C3005" s="34">
        <v>48351.28</v>
      </c>
      <c r="D3005" s="34">
        <v>48351.28</v>
      </c>
      <c r="E3005" s="34">
        <v>48351.28</v>
      </c>
      <c r="F3005" s="34">
        <v>48351.28</v>
      </c>
      <c r="G3005" s="34">
        <v>48351.28</v>
      </c>
      <c r="H3005" s="34">
        <v>48351.28</v>
      </c>
      <c r="I3005" s="34">
        <v>48351.28</v>
      </c>
      <c r="J3005" s="34">
        <v>48351.28</v>
      </c>
      <c r="K3005" s="34">
        <v>48351.28</v>
      </c>
      <c r="L3005" s="34">
        <v>48351.28</v>
      </c>
      <c r="M3005" s="34">
        <v>48351.28</v>
      </c>
      <c r="N3005" s="34">
        <v>48351.28</v>
      </c>
      <c r="O3005" s="34">
        <v>48351.28</v>
      </c>
      <c r="P3005" s="34">
        <v>48351.28</v>
      </c>
      <c r="Q3005" s="34">
        <v>48351.28</v>
      </c>
      <c r="R3005" s="34">
        <v>48351.28</v>
      </c>
      <c r="S3005" s="34">
        <v>48351.28</v>
      </c>
    </row>
    <row r="3006" spans="2:19">
      <c r="B3006" s="5">
        <v>1964</v>
      </c>
      <c r="C3006" s="34">
        <v>30533.14</v>
      </c>
      <c r="D3006" s="34">
        <v>30533.14</v>
      </c>
      <c r="E3006" s="34">
        <v>30533.14</v>
      </c>
      <c r="F3006" s="34">
        <v>30533.14</v>
      </c>
      <c r="G3006" s="34">
        <v>30533.14</v>
      </c>
      <c r="H3006" s="34">
        <v>30533.14</v>
      </c>
      <c r="I3006" s="34">
        <v>30533.14</v>
      </c>
      <c r="J3006" s="34">
        <v>30533.14</v>
      </c>
      <c r="K3006" s="34">
        <v>30533.14</v>
      </c>
      <c r="L3006" s="34">
        <v>30533.14</v>
      </c>
      <c r="M3006" s="34">
        <v>30533.14</v>
      </c>
      <c r="N3006" s="34">
        <v>30533.14</v>
      </c>
      <c r="O3006" s="34">
        <v>30533.14</v>
      </c>
      <c r="P3006" s="34">
        <v>30533.14</v>
      </c>
      <c r="Q3006" s="34">
        <v>30533.14</v>
      </c>
      <c r="R3006" s="34">
        <v>30533.14</v>
      </c>
      <c r="S3006" s="34">
        <v>30533.14</v>
      </c>
    </row>
    <row r="3007" spans="2:19">
      <c r="B3007" s="5">
        <v>1963</v>
      </c>
      <c r="C3007" s="34">
        <v>38701.360000000001</v>
      </c>
      <c r="D3007" s="34">
        <v>38701.360000000001</v>
      </c>
      <c r="E3007" s="34">
        <v>38701.360000000001</v>
      </c>
      <c r="F3007" s="34">
        <v>38701.360000000001</v>
      </c>
      <c r="G3007" s="34">
        <v>38701.360000000001</v>
      </c>
      <c r="H3007" s="34">
        <v>38701.360000000001</v>
      </c>
      <c r="I3007" s="34">
        <v>38701.360000000001</v>
      </c>
      <c r="J3007" s="34">
        <v>38701.360000000001</v>
      </c>
      <c r="K3007" s="34">
        <v>38701.360000000001</v>
      </c>
      <c r="L3007" s="34">
        <v>38701.360000000001</v>
      </c>
      <c r="M3007" s="34">
        <v>38701.360000000001</v>
      </c>
      <c r="N3007" s="34">
        <v>38701.360000000001</v>
      </c>
      <c r="O3007" s="34">
        <v>38701.360000000001</v>
      </c>
      <c r="P3007" s="34">
        <v>38701.360000000001</v>
      </c>
      <c r="Q3007" s="34">
        <v>38701.360000000001</v>
      </c>
      <c r="R3007" s="34">
        <v>38701.360000000001</v>
      </c>
      <c r="S3007" s="34">
        <v>38701.360000000001</v>
      </c>
    </row>
    <row r="3008" spans="2:19">
      <c r="B3008" s="5">
        <v>1962</v>
      </c>
      <c r="C3008" s="34">
        <v>32297.21</v>
      </c>
      <c r="D3008" s="34">
        <v>32297.21</v>
      </c>
      <c r="E3008" s="34">
        <v>32297.21</v>
      </c>
      <c r="F3008" s="34">
        <v>32297.21</v>
      </c>
      <c r="G3008" s="34">
        <v>32297.21</v>
      </c>
      <c r="H3008" s="34">
        <v>32297.21</v>
      </c>
      <c r="I3008" s="34">
        <v>32297.21</v>
      </c>
      <c r="J3008" s="34">
        <v>32297.21</v>
      </c>
      <c r="K3008" s="34">
        <v>32297.21</v>
      </c>
      <c r="L3008" s="34">
        <v>32297.21</v>
      </c>
      <c r="M3008" s="34">
        <v>32297.21</v>
      </c>
      <c r="N3008" s="34">
        <v>32297.21</v>
      </c>
      <c r="O3008" s="34">
        <v>32297.21</v>
      </c>
      <c r="P3008" s="34">
        <v>32297.21</v>
      </c>
      <c r="Q3008" s="34">
        <v>32297.21</v>
      </c>
      <c r="R3008" s="34">
        <v>32297.21</v>
      </c>
      <c r="S3008" s="34">
        <v>32297.21</v>
      </c>
    </row>
    <row r="3009" spans="2:19">
      <c r="B3009" s="5">
        <v>1961</v>
      </c>
      <c r="C3009" s="34">
        <v>28259.91</v>
      </c>
      <c r="D3009" s="34">
        <v>28259.91</v>
      </c>
      <c r="E3009" s="34">
        <v>28259.91</v>
      </c>
      <c r="F3009" s="34">
        <v>28259.91</v>
      </c>
      <c r="G3009" s="34">
        <v>28259.91</v>
      </c>
      <c r="H3009" s="34">
        <v>28259.91</v>
      </c>
      <c r="I3009" s="34">
        <v>28259.91</v>
      </c>
      <c r="J3009" s="34">
        <v>28259.91</v>
      </c>
      <c r="K3009" s="34">
        <v>28259.91</v>
      </c>
      <c r="L3009" s="34">
        <v>28259.91</v>
      </c>
      <c r="M3009" s="34">
        <v>28259.91</v>
      </c>
      <c r="N3009" s="34">
        <v>28259.91</v>
      </c>
      <c r="O3009" s="34">
        <v>28259.91</v>
      </c>
      <c r="P3009" s="34">
        <v>28259.91</v>
      </c>
      <c r="Q3009" s="34">
        <v>28259.91</v>
      </c>
      <c r="R3009" s="34">
        <v>28259.91</v>
      </c>
      <c r="S3009" s="34">
        <v>28259.91</v>
      </c>
    </row>
    <row r="3010" spans="2:19">
      <c r="B3010" s="5">
        <v>1960</v>
      </c>
      <c r="C3010" s="34">
        <v>18867.740000000002</v>
      </c>
      <c r="D3010" s="34">
        <v>18867.740000000002</v>
      </c>
      <c r="E3010" s="34">
        <v>18867.740000000002</v>
      </c>
      <c r="F3010" s="34">
        <v>18867.740000000002</v>
      </c>
      <c r="G3010" s="34">
        <v>18867.740000000002</v>
      </c>
      <c r="H3010" s="34">
        <v>18867.740000000002</v>
      </c>
      <c r="I3010" s="34">
        <v>18867.740000000002</v>
      </c>
      <c r="J3010" s="34">
        <v>18867.740000000002</v>
      </c>
      <c r="K3010" s="34">
        <v>18867.740000000002</v>
      </c>
      <c r="L3010" s="34">
        <v>18867.740000000002</v>
      </c>
      <c r="M3010" s="34">
        <v>18867.740000000002</v>
      </c>
      <c r="N3010" s="34">
        <v>18867.740000000002</v>
      </c>
      <c r="O3010" s="34">
        <v>18867.740000000002</v>
      </c>
      <c r="P3010" s="34">
        <v>18867.740000000002</v>
      </c>
      <c r="Q3010" s="34">
        <v>18867.740000000002</v>
      </c>
      <c r="R3010" s="34">
        <v>18867.740000000002</v>
      </c>
      <c r="S3010" s="34">
        <v>18867.740000000002</v>
      </c>
    </row>
    <row r="3011" spans="2:19">
      <c r="B3011" s="5">
        <v>1959</v>
      </c>
      <c r="C3011" s="34">
        <v>12296.19</v>
      </c>
      <c r="D3011" s="34">
        <v>12296.19</v>
      </c>
      <c r="E3011" s="34">
        <v>12296.19</v>
      </c>
      <c r="F3011" s="34">
        <v>12296.19</v>
      </c>
      <c r="G3011" s="34">
        <v>12296.19</v>
      </c>
      <c r="H3011" s="34">
        <v>12296.19</v>
      </c>
      <c r="I3011" s="34">
        <v>12296.19</v>
      </c>
      <c r="J3011" s="34">
        <v>12296.19</v>
      </c>
      <c r="K3011" s="34">
        <v>12296.19</v>
      </c>
      <c r="L3011" s="34">
        <v>12296.19</v>
      </c>
      <c r="M3011" s="34">
        <v>12296.19</v>
      </c>
      <c r="N3011" s="34">
        <v>12296.19</v>
      </c>
      <c r="O3011" s="34">
        <v>12296.19</v>
      </c>
      <c r="P3011" s="34">
        <v>12296.19</v>
      </c>
      <c r="Q3011" s="34">
        <v>12296.19</v>
      </c>
      <c r="R3011" s="34">
        <v>12296.19</v>
      </c>
      <c r="S3011" s="34">
        <v>12296.19</v>
      </c>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5406969.3200000012</v>
      </c>
      <c r="D3041" s="10">
        <f>SUM(D2963:D3040)</f>
        <v>5450097.1100000013</v>
      </c>
      <c r="E3041" s="10">
        <f>SUM(E2962:E3040)</f>
        <v>5486855.1300000008</v>
      </c>
      <c r="F3041" s="10">
        <f>SUM(F2961:F3040)</f>
        <v>5556493.370000001</v>
      </c>
      <c r="G3041" s="10">
        <f>SUM(G2960:G3040)</f>
        <v>5623444.1000000024</v>
      </c>
      <c r="H3041" s="10">
        <f>SUM(H2954:H3040)</f>
        <v>5691855.8900000025</v>
      </c>
      <c r="I3041" s="10">
        <f>SUM(I2954:I3040)</f>
        <v>5754636.3400000026</v>
      </c>
      <c r="J3041" s="10">
        <f t="shared" ref="J3041" si="59">SUM(J2954:J3040)</f>
        <v>5831185.7500000019</v>
      </c>
      <c r="K3041" s="10">
        <f>SUM(K2954:K3040)</f>
        <v>5935261.9200000018</v>
      </c>
      <c r="L3041" s="10">
        <f t="shared" ref="L3041" si="60">SUM(L2954:L3040)</f>
        <v>6011182.4000000022</v>
      </c>
      <c r="M3041" s="10">
        <f>SUM(M2954:M3040)</f>
        <v>6140274.370000002</v>
      </c>
      <c r="N3041" s="10">
        <f>SUM(N2949:N3040)</f>
        <v>6291241.0200000023</v>
      </c>
      <c r="O3041" s="10">
        <f>SUM(O2949:O3040)</f>
        <v>6395981.9700000025</v>
      </c>
      <c r="P3041" s="10">
        <f>SUM(P2949:P3040)</f>
        <v>6501139.6800000025</v>
      </c>
      <c r="Q3041" s="10">
        <f>SUM(Q2949:Q3040)</f>
        <v>6691889.9600000018</v>
      </c>
      <c r="R3041" s="10">
        <f>SUM(R2948:R3040)</f>
        <v>6821587.3100000024</v>
      </c>
      <c r="S3041" s="10">
        <f>SUM(S2948:S3040)</f>
        <v>6971587.3100000024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1679.06</v>
      </c>
      <c r="S3139" s="34">
        <v>1679.06</v>
      </c>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v>1731.85</v>
      </c>
      <c r="Q3141" s="34">
        <v>1731.85</v>
      </c>
      <c r="R3141" s="34">
        <v>1731.85</v>
      </c>
      <c r="S3141" s="34">
        <v>1731.85</v>
      </c>
    </row>
    <row r="3142" spans="1:19">
      <c r="A3142" s="37"/>
      <c r="B3142" s="5">
        <v>2018</v>
      </c>
      <c r="C3142" s="33"/>
      <c r="D3142" s="33"/>
      <c r="E3142" s="33"/>
      <c r="F3142" s="33"/>
      <c r="G3142" s="33"/>
      <c r="H3142" s="33"/>
      <c r="I3142" s="33"/>
      <c r="J3142" s="33"/>
      <c r="K3142" s="33"/>
      <c r="L3142" s="33"/>
      <c r="M3142" s="33"/>
      <c r="N3142" s="33"/>
      <c r="O3142" s="34">
        <v>2869.54</v>
      </c>
      <c r="P3142" s="34">
        <v>2869.54</v>
      </c>
      <c r="Q3142" s="34">
        <v>2869.54</v>
      </c>
      <c r="R3142" s="34">
        <v>2869.54</v>
      </c>
      <c r="S3142" s="34">
        <v>2869.54</v>
      </c>
    </row>
    <row r="3143" spans="1:19">
      <c r="A3143" s="37"/>
      <c r="B3143" s="5">
        <v>2017</v>
      </c>
      <c r="C3143" s="33"/>
      <c r="D3143" s="33"/>
      <c r="E3143" s="33"/>
      <c r="F3143" s="33"/>
      <c r="G3143" s="33"/>
      <c r="H3143" s="33"/>
      <c r="I3143" s="33"/>
      <c r="J3143" s="33"/>
      <c r="K3143" s="33"/>
      <c r="L3143" s="33"/>
      <c r="M3143" s="33"/>
      <c r="N3143" s="34">
        <v>4171.72</v>
      </c>
      <c r="O3143" s="34">
        <v>4171.72</v>
      </c>
      <c r="P3143" s="34">
        <v>4171.72</v>
      </c>
      <c r="Q3143" s="34">
        <v>4171.72</v>
      </c>
      <c r="R3143" s="34">
        <v>4171.72</v>
      </c>
      <c r="S3143" s="34">
        <v>4171.72</v>
      </c>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v>456.04</v>
      </c>
      <c r="L3146" s="34">
        <v>456.04</v>
      </c>
      <c r="M3146" s="34">
        <v>456.04</v>
      </c>
      <c r="N3146" s="34">
        <v>456.04</v>
      </c>
      <c r="O3146" s="34">
        <v>456.04</v>
      </c>
      <c r="P3146" s="34">
        <v>456.04</v>
      </c>
      <c r="Q3146" s="34">
        <v>456.04</v>
      </c>
      <c r="R3146" s="34">
        <v>456.04</v>
      </c>
      <c r="S3146" s="34">
        <v>456.04</v>
      </c>
    </row>
    <row r="3147" spans="1:19">
      <c r="B3147" s="5">
        <v>2013</v>
      </c>
      <c r="C3147" s="33"/>
      <c r="D3147" s="33"/>
      <c r="E3147" s="33"/>
      <c r="F3147" s="33"/>
      <c r="G3147" s="33"/>
      <c r="H3147" s="33"/>
      <c r="I3147" s="33"/>
      <c r="J3147" s="34">
        <v>1829.43</v>
      </c>
      <c r="K3147" s="34">
        <v>1829.43</v>
      </c>
      <c r="L3147" s="34">
        <v>1829.43</v>
      </c>
      <c r="M3147" s="34">
        <v>1829.43</v>
      </c>
      <c r="N3147" s="34">
        <v>1829.43</v>
      </c>
      <c r="O3147" s="34">
        <v>1829.43</v>
      </c>
      <c r="P3147" s="34">
        <v>1829.43</v>
      </c>
      <c r="Q3147" s="34">
        <v>1829.43</v>
      </c>
      <c r="R3147" s="34">
        <v>1829.43</v>
      </c>
      <c r="S3147" s="34">
        <v>1829.43</v>
      </c>
    </row>
    <row r="3148" spans="1:19">
      <c r="B3148" s="5">
        <v>2012</v>
      </c>
      <c r="C3148" s="33"/>
      <c r="D3148" s="33"/>
      <c r="E3148" s="33"/>
      <c r="F3148" s="33"/>
      <c r="G3148" s="33"/>
      <c r="H3148" s="33"/>
      <c r="I3148" s="34">
        <v>6936</v>
      </c>
      <c r="J3148" s="34">
        <v>6936</v>
      </c>
      <c r="K3148" s="34">
        <v>6936</v>
      </c>
      <c r="L3148" s="34">
        <v>6936</v>
      </c>
      <c r="M3148" s="34">
        <v>6936</v>
      </c>
      <c r="N3148" s="34">
        <v>6936</v>
      </c>
      <c r="O3148" s="34">
        <v>6936</v>
      </c>
      <c r="P3148" s="34">
        <v>6936</v>
      </c>
      <c r="Q3148" s="34">
        <v>6936</v>
      </c>
      <c r="R3148" s="34">
        <v>6936</v>
      </c>
      <c r="S3148" s="34">
        <v>6936</v>
      </c>
    </row>
    <row r="3149" spans="1:19">
      <c r="B3149" s="5">
        <v>2011</v>
      </c>
      <c r="C3149" s="33"/>
      <c r="D3149" s="33"/>
      <c r="E3149" s="33"/>
      <c r="F3149" s="33"/>
      <c r="G3149" s="33"/>
      <c r="H3149" s="34">
        <v>31580.71</v>
      </c>
      <c r="I3149" s="34">
        <v>31580.71</v>
      </c>
      <c r="J3149" s="34">
        <v>31580.71</v>
      </c>
      <c r="K3149" s="34">
        <v>31580.71</v>
      </c>
      <c r="L3149" s="34">
        <v>31580.71</v>
      </c>
      <c r="M3149" s="34">
        <v>31580.71</v>
      </c>
      <c r="N3149" s="34">
        <v>31580.71</v>
      </c>
      <c r="O3149" s="34">
        <v>31580.71</v>
      </c>
      <c r="P3149" s="34">
        <v>31580.71</v>
      </c>
      <c r="Q3149" s="34">
        <v>31580.71</v>
      </c>
      <c r="R3149" s="34">
        <v>31580.71</v>
      </c>
      <c r="S3149" s="34">
        <v>31580.71</v>
      </c>
    </row>
    <row r="3150" spans="1:19">
      <c r="B3150" s="5">
        <v>2010</v>
      </c>
      <c r="C3150" s="33"/>
      <c r="D3150" s="33"/>
      <c r="E3150" s="33"/>
      <c r="F3150" s="33"/>
      <c r="G3150" s="34">
        <v>3828.22</v>
      </c>
      <c r="H3150" s="34">
        <v>3828.22</v>
      </c>
      <c r="I3150" s="34">
        <v>3828.22</v>
      </c>
      <c r="J3150" s="34">
        <v>3828.22</v>
      </c>
      <c r="K3150" s="34">
        <v>3828.22</v>
      </c>
      <c r="L3150" s="34">
        <v>3828.22</v>
      </c>
      <c r="M3150" s="34">
        <v>3828.22</v>
      </c>
      <c r="N3150" s="34">
        <v>3828.22</v>
      </c>
      <c r="O3150" s="34">
        <v>3828.22</v>
      </c>
      <c r="P3150" s="34">
        <v>3828.22</v>
      </c>
      <c r="Q3150" s="34">
        <v>3828.22</v>
      </c>
      <c r="R3150" s="34">
        <v>3828.22</v>
      </c>
      <c r="S3150" s="34">
        <v>3828.22</v>
      </c>
    </row>
    <row r="3151" spans="1:19">
      <c r="B3151" s="5">
        <v>2009</v>
      </c>
      <c r="C3151" s="33"/>
      <c r="D3151" s="33"/>
      <c r="E3151" s="33"/>
      <c r="F3151" s="34">
        <v>22103.07</v>
      </c>
      <c r="G3151" s="34">
        <v>22103.07</v>
      </c>
      <c r="H3151" s="34">
        <v>22103.07</v>
      </c>
      <c r="I3151" s="34">
        <v>22103.07</v>
      </c>
      <c r="J3151" s="34">
        <v>22103.07</v>
      </c>
      <c r="K3151" s="34">
        <v>22103.07</v>
      </c>
      <c r="L3151" s="34">
        <v>22103.07</v>
      </c>
      <c r="M3151" s="34">
        <v>22103.07</v>
      </c>
      <c r="N3151" s="34">
        <v>22103.07</v>
      </c>
      <c r="O3151" s="34">
        <v>22103.07</v>
      </c>
      <c r="P3151" s="34">
        <v>22103.07</v>
      </c>
      <c r="Q3151" s="34">
        <v>22103.07</v>
      </c>
      <c r="R3151" s="34">
        <v>22103.07</v>
      </c>
      <c r="S3151" s="34">
        <v>22103.07</v>
      </c>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v>115244.87</v>
      </c>
      <c r="E3153" s="34">
        <v>115244.87</v>
      </c>
      <c r="F3153" s="34">
        <v>115244.87</v>
      </c>
      <c r="G3153" s="34">
        <v>115244.87</v>
      </c>
      <c r="H3153" s="34">
        <v>115244.87</v>
      </c>
      <c r="I3153" s="34">
        <v>115244.87</v>
      </c>
      <c r="J3153" s="34">
        <v>115244.87</v>
      </c>
      <c r="K3153" s="34">
        <v>115244.87</v>
      </c>
      <c r="L3153" s="34">
        <v>115244.87</v>
      </c>
      <c r="M3153" s="34">
        <v>115244.87</v>
      </c>
      <c r="N3153" s="34">
        <v>115244.87</v>
      </c>
      <c r="O3153" s="34">
        <v>115244.87</v>
      </c>
      <c r="P3153" s="34">
        <v>115244.87</v>
      </c>
      <c r="Q3153" s="34">
        <v>115244.87</v>
      </c>
      <c r="R3153" s="34">
        <v>115244.87</v>
      </c>
      <c r="S3153" s="34">
        <v>115244.87</v>
      </c>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v>44353.680000000008</v>
      </c>
      <c r="D3159" s="34">
        <v>44353.68</v>
      </c>
      <c r="E3159" s="34">
        <v>44353.68</v>
      </c>
      <c r="F3159" s="34">
        <v>44353.68</v>
      </c>
      <c r="G3159" s="34">
        <v>44353.68</v>
      </c>
      <c r="H3159" s="34">
        <v>44353.68</v>
      </c>
      <c r="I3159" s="34">
        <v>44353.68</v>
      </c>
      <c r="J3159" s="34">
        <v>44353.68</v>
      </c>
      <c r="K3159" s="34">
        <v>44353.68</v>
      </c>
      <c r="L3159" s="34">
        <v>44353.68</v>
      </c>
      <c r="M3159" s="34">
        <v>44353.68</v>
      </c>
      <c r="N3159" s="34">
        <v>44353.68</v>
      </c>
      <c r="O3159" s="34">
        <v>44353.68</v>
      </c>
      <c r="P3159" s="34">
        <v>44353.68</v>
      </c>
      <c r="Q3159" s="34">
        <v>44353.68</v>
      </c>
      <c r="R3159" s="34">
        <v>44353.68</v>
      </c>
      <c r="S3159" s="34">
        <v>44353.68</v>
      </c>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v>9877.5</v>
      </c>
      <c r="D3161" s="34">
        <v>9877.5</v>
      </c>
      <c r="E3161" s="34">
        <v>9877.5</v>
      </c>
      <c r="F3161" s="34">
        <v>9877.5</v>
      </c>
      <c r="G3161" s="34">
        <v>9877.5</v>
      </c>
      <c r="H3161" s="34">
        <v>9877.5</v>
      </c>
      <c r="I3161" s="34">
        <v>9877.5</v>
      </c>
      <c r="J3161" s="34">
        <v>9877.5</v>
      </c>
      <c r="K3161" s="34">
        <v>9877.5</v>
      </c>
      <c r="L3161" s="34">
        <v>9877.5</v>
      </c>
      <c r="M3161" s="34">
        <v>9877.5</v>
      </c>
      <c r="N3161" s="34">
        <v>9877.5</v>
      </c>
      <c r="O3161" s="34">
        <v>9877.5</v>
      </c>
      <c r="P3161" s="34">
        <v>9877.5</v>
      </c>
      <c r="Q3161" s="34">
        <v>9877.5</v>
      </c>
      <c r="R3161" s="34">
        <v>9877.5</v>
      </c>
      <c r="S3161" s="34">
        <v>9877.5</v>
      </c>
    </row>
    <row r="3162" spans="2:19">
      <c r="B3162" s="5">
        <v>1998</v>
      </c>
      <c r="C3162" s="34">
        <v>5588.59</v>
      </c>
      <c r="D3162" s="34">
        <v>5588.59</v>
      </c>
      <c r="E3162" s="34">
        <v>5588.59</v>
      </c>
      <c r="F3162" s="34">
        <v>5588.59</v>
      </c>
      <c r="G3162" s="34">
        <v>5588.59</v>
      </c>
      <c r="H3162" s="34">
        <v>5588.59</v>
      </c>
      <c r="I3162" s="34">
        <v>5588.59</v>
      </c>
      <c r="J3162" s="34">
        <v>5588.59</v>
      </c>
      <c r="K3162" s="34">
        <v>5588.59</v>
      </c>
      <c r="L3162" s="34">
        <v>5588.59</v>
      </c>
      <c r="M3162" s="34">
        <v>5588.59</v>
      </c>
      <c r="N3162" s="34">
        <v>5588.59</v>
      </c>
      <c r="O3162" s="34">
        <v>5588.59</v>
      </c>
      <c r="P3162" s="34">
        <v>5588.59</v>
      </c>
      <c r="Q3162" s="34">
        <v>5588.59</v>
      </c>
      <c r="R3162" s="34">
        <v>5588.59</v>
      </c>
      <c r="S3162" s="34">
        <v>5588.59</v>
      </c>
    </row>
    <row r="3163" spans="2:19">
      <c r="B3163" s="5">
        <v>1997</v>
      </c>
      <c r="C3163" s="34">
        <v>4905.4399999999996</v>
      </c>
      <c r="D3163" s="34">
        <v>4905.4399999999996</v>
      </c>
      <c r="E3163" s="34">
        <v>4905.4399999999996</v>
      </c>
      <c r="F3163" s="34">
        <v>4905.4399999999996</v>
      </c>
      <c r="G3163" s="34">
        <v>4905.4399999999996</v>
      </c>
      <c r="H3163" s="34">
        <v>4905.4399999999996</v>
      </c>
      <c r="I3163" s="34">
        <v>4905.4399999999996</v>
      </c>
      <c r="J3163" s="34">
        <v>4905.4399999999996</v>
      </c>
      <c r="K3163" s="34">
        <v>4905.4399999999996</v>
      </c>
      <c r="L3163" s="34">
        <v>4905.4399999999996</v>
      </c>
      <c r="M3163" s="34">
        <v>4905.4399999999996</v>
      </c>
      <c r="N3163" s="34">
        <v>4905.4399999999996</v>
      </c>
      <c r="O3163" s="34">
        <v>4905.4399999999996</v>
      </c>
      <c r="P3163" s="34">
        <v>4905.4399999999996</v>
      </c>
      <c r="Q3163" s="34">
        <v>4905.4399999999996</v>
      </c>
      <c r="R3163" s="34">
        <v>4905.4399999999996</v>
      </c>
      <c r="S3163" s="34">
        <v>4905.4399999999996</v>
      </c>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v>4251.6499999999996</v>
      </c>
      <c r="D3170" s="34">
        <v>4251.6499999999996</v>
      </c>
      <c r="E3170" s="34">
        <v>4251.6499999999996</v>
      </c>
      <c r="F3170" s="34">
        <v>4251.6499999999996</v>
      </c>
      <c r="G3170" s="34">
        <v>4251.6499999999996</v>
      </c>
      <c r="H3170" s="34">
        <v>4251.6499999999996</v>
      </c>
      <c r="I3170" s="34">
        <v>4251.6499999999996</v>
      </c>
      <c r="J3170" s="34">
        <v>4251.6499999999996</v>
      </c>
      <c r="K3170" s="34">
        <v>4251.6499999999996</v>
      </c>
      <c r="L3170" s="34">
        <v>4251.6499999999996</v>
      </c>
      <c r="M3170" s="34">
        <v>4251.6499999999996</v>
      </c>
      <c r="N3170" s="34">
        <v>4251.6499999999996</v>
      </c>
      <c r="O3170" s="34">
        <v>4251.6499999999996</v>
      </c>
      <c r="P3170" s="34">
        <v>4251.6499999999996</v>
      </c>
      <c r="Q3170" s="34">
        <v>4251.6499999999996</v>
      </c>
      <c r="R3170" s="34">
        <v>4251.6499999999996</v>
      </c>
      <c r="S3170" s="34">
        <v>4251.6499999999996</v>
      </c>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68976.86</v>
      </c>
      <c r="D3231" s="10">
        <f>SUM(D3153:D3230)</f>
        <v>184221.72999999998</v>
      </c>
      <c r="E3231" s="10">
        <f>SUM(E3152:E3230)</f>
        <v>184221.72999999998</v>
      </c>
      <c r="F3231" s="10">
        <f>SUM(F3151:F3230)</f>
        <v>206324.8</v>
      </c>
      <c r="G3231" s="10">
        <f>SUM(G3150:G3230)</f>
        <v>210153.02</v>
      </c>
      <c r="H3231" s="10">
        <f>SUM(H3144:H3230)</f>
        <v>241733.72999999998</v>
      </c>
      <c r="I3231" s="10">
        <f>SUM(I3144:I3230)</f>
        <v>248669.72999999998</v>
      </c>
      <c r="J3231" s="10">
        <f t="shared" ref="J3231" si="63">SUM(J3144:J3230)</f>
        <v>250499.15999999997</v>
      </c>
      <c r="K3231" s="10">
        <f>SUM(K3144:K3230)</f>
        <v>250955.19999999998</v>
      </c>
      <c r="L3231" s="10">
        <f t="shared" ref="L3231" si="64">SUM(L3144:L3230)</f>
        <v>250955.19999999998</v>
      </c>
      <c r="M3231" s="10">
        <f>SUM(M3144:M3230)</f>
        <v>250955.19999999998</v>
      </c>
      <c r="N3231" s="10">
        <f>SUM(N3139:N3230)</f>
        <v>255126.91999999998</v>
      </c>
      <c r="O3231" s="10">
        <f>SUM(O3139:O3230)</f>
        <v>257996.46</v>
      </c>
      <c r="P3231" s="10">
        <f>SUM(P3139:P3230)</f>
        <v>259728.31</v>
      </c>
      <c r="Q3231" s="10">
        <f>SUM(Q3139:Q3230)</f>
        <v>259728.31</v>
      </c>
      <c r="R3231" s="10">
        <f>SUM(R3138:R3230)</f>
        <v>261407.37</v>
      </c>
      <c r="S3231" s="10">
        <f>SUM(S3138:S3230)</f>
        <v>261407.37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5000</v>
      </c>
    </row>
    <row r="3234" spans="1:19">
      <c r="A3234" s="35"/>
      <c r="B3234" s="5">
        <v>2021</v>
      </c>
      <c r="C3234" s="33"/>
      <c r="D3234" s="33"/>
      <c r="E3234" s="33"/>
      <c r="F3234" s="33"/>
      <c r="G3234" s="33"/>
      <c r="H3234" s="33"/>
      <c r="I3234" s="33"/>
      <c r="J3234" s="33"/>
      <c r="K3234" s="33"/>
      <c r="L3234" s="33"/>
      <c r="M3234" s="33"/>
      <c r="N3234" s="33"/>
      <c r="O3234" s="33"/>
      <c r="P3234" s="33"/>
      <c r="Q3234" s="33"/>
      <c r="R3234" s="34">
        <v>9154</v>
      </c>
      <c r="S3234" s="34">
        <v>9154</v>
      </c>
    </row>
    <row r="3235" spans="1:19">
      <c r="B3235" s="5">
        <v>2020</v>
      </c>
      <c r="C3235" s="33"/>
      <c r="D3235" s="33"/>
      <c r="E3235" s="33"/>
      <c r="F3235" s="33"/>
      <c r="G3235" s="33"/>
      <c r="H3235" s="33"/>
      <c r="I3235" s="33"/>
      <c r="J3235" s="33"/>
      <c r="K3235" s="33"/>
      <c r="L3235" s="33"/>
      <c r="M3235" s="33"/>
      <c r="N3235" s="33"/>
      <c r="O3235" s="33"/>
      <c r="P3235" s="33"/>
      <c r="Q3235" s="34">
        <v>9870</v>
      </c>
      <c r="R3235" s="34">
        <v>9870</v>
      </c>
      <c r="S3235" s="34">
        <v>9870</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v>93623.7</v>
      </c>
      <c r="I3244" s="34">
        <v>93623.7</v>
      </c>
      <c r="J3244" s="34">
        <v>93623.7</v>
      </c>
      <c r="K3244" s="34">
        <v>93623.7</v>
      </c>
      <c r="L3244" s="34">
        <v>93623.7</v>
      </c>
      <c r="M3244" s="34">
        <v>93623.7</v>
      </c>
      <c r="N3244" s="34">
        <v>93623.7</v>
      </c>
      <c r="O3244" s="34">
        <v>93623.7</v>
      </c>
      <c r="P3244" s="34">
        <v>93623.7</v>
      </c>
      <c r="Q3244" s="34">
        <v>93623.7</v>
      </c>
      <c r="R3244" s="34">
        <v>93623.7</v>
      </c>
      <c r="S3244" s="34">
        <v>93623.7</v>
      </c>
    </row>
    <row r="3245" spans="1:19">
      <c r="B3245" s="5">
        <v>2010</v>
      </c>
      <c r="C3245" s="33"/>
      <c r="D3245" s="33"/>
      <c r="E3245" s="33"/>
      <c r="F3245" s="33"/>
      <c r="G3245" s="34">
        <v>107031.08</v>
      </c>
      <c r="H3245" s="34">
        <v>107031.08</v>
      </c>
      <c r="I3245" s="34">
        <v>107031.08</v>
      </c>
      <c r="J3245" s="34">
        <v>107031.08</v>
      </c>
      <c r="K3245" s="34">
        <v>107031.08</v>
      </c>
      <c r="L3245" s="34">
        <v>107031.08</v>
      </c>
      <c r="M3245" s="34">
        <v>107031.08</v>
      </c>
      <c r="N3245" s="34">
        <v>107031.08</v>
      </c>
      <c r="O3245" s="34">
        <v>107031.08</v>
      </c>
      <c r="P3245" s="34">
        <v>107031.08</v>
      </c>
      <c r="Q3245" s="34">
        <v>107031.08</v>
      </c>
      <c r="R3245" s="34">
        <v>107031.08</v>
      </c>
      <c r="S3245" s="34">
        <v>107031.08</v>
      </c>
    </row>
    <row r="3246" spans="1:19">
      <c r="B3246" s="5">
        <v>2009</v>
      </c>
      <c r="C3246" s="33"/>
      <c r="D3246" s="33"/>
      <c r="E3246" s="33"/>
      <c r="F3246" s="34">
        <v>62551.09</v>
      </c>
      <c r="G3246" s="34">
        <v>62551.09</v>
      </c>
      <c r="H3246" s="34">
        <v>62551.09</v>
      </c>
      <c r="I3246" s="34">
        <v>62551.09</v>
      </c>
      <c r="J3246" s="34">
        <v>62551.09</v>
      </c>
      <c r="K3246" s="34">
        <v>62551.09</v>
      </c>
      <c r="L3246" s="34">
        <v>62551.09</v>
      </c>
      <c r="M3246" s="34">
        <v>62551.09</v>
      </c>
      <c r="N3246" s="34">
        <v>62551.09</v>
      </c>
      <c r="O3246" s="34">
        <v>62551.09</v>
      </c>
      <c r="P3246" s="34">
        <v>62551.09</v>
      </c>
      <c r="Q3246" s="34">
        <v>62551.09</v>
      </c>
      <c r="R3246" s="34">
        <v>62551.09</v>
      </c>
      <c r="S3246" s="34">
        <v>62551.09</v>
      </c>
    </row>
    <row r="3247" spans="1:19">
      <c r="B3247" s="5">
        <v>2008</v>
      </c>
      <c r="C3247" s="33"/>
      <c r="D3247" s="33"/>
      <c r="E3247" s="34">
        <v>39808.800000000003</v>
      </c>
      <c r="F3247" s="34">
        <v>39808.800000000003</v>
      </c>
      <c r="G3247" s="34">
        <v>39808.800000000003</v>
      </c>
      <c r="H3247" s="34">
        <v>39808.800000000003</v>
      </c>
      <c r="I3247" s="34">
        <v>39808.800000000003</v>
      </c>
      <c r="J3247" s="34">
        <v>39808.800000000003</v>
      </c>
      <c r="K3247" s="34">
        <v>39808.800000000003</v>
      </c>
      <c r="L3247" s="34">
        <v>39808.800000000003</v>
      </c>
      <c r="M3247" s="34">
        <v>39808.800000000003</v>
      </c>
      <c r="N3247" s="34">
        <v>39808.800000000003</v>
      </c>
      <c r="O3247" s="34">
        <v>39808.800000000003</v>
      </c>
      <c r="P3247" s="34">
        <v>39808.800000000003</v>
      </c>
      <c r="Q3247" s="34">
        <v>39808.800000000003</v>
      </c>
      <c r="R3247" s="34">
        <v>39808.800000000003</v>
      </c>
      <c r="S3247" s="34">
        <v>39808.800000000003</v>
      </c>
    </row>
    <row r="3248" spans="1:19">
      <c r="B3248" s="5">
        <v>2007</v>
      </c>
      <c r="C3248" s="33"/>
      <c r="D3248" s="34">
        <v>6239.4</v>
      </c>
      <c r="E3248" s="34">
        <v>6239.4</v>
      </c>
      <c r="F3248" s="34">
        <v>6239.4</v>
      </c>
      <c r="G3248" s="34">
        <v>6239.4</v>
      </c>
      <c r="H3248" s="34">
        <v>6239.4</v>
      </c>
      <c r="I3248" s="34">
        <v>6239.4</v>
      </c>
      <c r="J3248" s="34">
        <v>6239.4</v>
      </c>
      <c r="K3248" s="34">
        <v>6239.4</v>
      </c>
      <c r="L3248" s="34">
        <v>6239.4</v>
      </c>
      <c r="M3248" s="34">
        <v>6239.4</v>
      </c>
      <c r="N3248" s="34">
        <v>6239.4</v>
      </c>
      <c r="O3248" s="34">
        <v>6239.4</v>
      </c>
      <c r="P3248" s="34">
        <v>6239.4</v>
      </c>
      <c r="Q3248" s="34">
        <v>6239.4</v>
      </c>
      <c r="R3248" s="34">
        <v>6239.4</v>
      </c>
      <c r="S3248" s="34">
        <v>6239.4</v>
      </c>
    </row>
    <row r="3249" spans="2:19">
      <c r="B3249" s="5">
        <v>2006</v>
      </c>
      <c r="C3249" s="34">
        <v>39375.760000000002</v>
      </c>
      <c r="D3249" s="34">
        <v>39375.760000000002</v>
      </c>
      <c r="E3249" s="34">
        <v>39375.760000000002</v>
      </c>
      <c r="F3249" s="34">
        <v>39375.760000000002</v>
      </c>
      <c r="G3249" s="34">
        <v>39375.760000000002</v>
      </c>
      <c r="H3249" s="34">
        <v>39375.760000000002</v>
      </c>
      <c r="I3249" s="34">
        <v>39375.760000000002</v>
      </c>
      <c r="J3249" s="34">
        <v>39375.760000000002</v>
      </c>
      <c r="K3249" s="34">
        <v>39375.760000000002</v>
      </c>
      <c r="L3249" s="34">
        <v>39375.760000000002</v>
      </c>
      <c r="M3249" s="34">
        <v>39375.760000000002</v>
      </c>
      <c r="N3249" s="34">
        <v>39375.760000000002</v>
      </c>
      <c r="O3249" s="34">
        <v>39375.760000000002</v>
      </c>
      <c r="P3249" s="34">
        <v>39375.760000000002</v>
      </c>
      <c r="Q3249" s="34">
        <v>39375.760000000002</v>
      </c>
      <c r="R3249" s="34">
        <v>39375.760000000002</v>
      </c>
      <c r="S3249" s="34">
        <v>39375.760000000002</v>
      </c>
    </row>
    <row r="3250" spans="2:19">
      <c r="B3250" s="5">
        <v>2005</v>
      </c>
      <c r="C3250" s="34">
        <v>37801.9</v>
      </c>
      <c r="D3250" s="34">
        <v>37801.9</v>
      </c>
      <c r="E3250" s="34">
        <v>37801.9</v>
      </c>
      <c r="F3250" s="34">
        <v>37801.9</v>
      </c>
      <c r="G3250" s="34">
        <v>37801.9</v>
      </c>
      <c r="H3250" s="34">
        <v>37801.9</v>
      </c>
      <c r="I3250" s="34">
        <v>37801.9</v>
      </c>
      <c r="J3250" s="34">
        <v>37801.9</v>
      </c>
      <c r="K3250" s="34">
        <v>37801.9</v>
      </c>
      <c r="L3250" s="34">
        <v>37801.9</v>
      </c>
      <c r="M3250" s="34">
        <v>37801.9</v>
      </c>
      <c r="N3250" s="34">
        <v>37801.9</v>
      </c>
      <c r="O3250" s="34">
        <v>37801.9</v>
      </c>
      <c r="P3250" s="34">
        <v>37801.9</v>
      </c>
      <c r="Q3250" s="34">
        <v>37801.9</v>
      </c>
      <c r="R3250" s="34">
        <v>37801.9</v>
      </c>
      <c r="S3250" s="34">
        <v>37801.9</v>
      </c>
    </row>
    <row r="3251" spans="2:19">
      <c r="B3251" s="5">
        <v>2004</v>
      </c>
      <c r="C3251" s="34">
        <v>114446.23999999999</v>
      </c>
      <c r="D3251" s="34">
        <v>114446.24</v>
      </c>
      <c r="E3251" s="34">
        <v>114446.24</v>
      </c>
      <c r="F3251" s="34">
        <v>114446.24</v>
      </c>
      <c r="G3251" s="34">
        <v>114446.24</v>
      </c>
      <c r="H3251" s="34">
        <v>114446.24</v>
      </c>
      <c r="I3251" s="34">
        <v>114446.24</v>
      </c>
      <c r="J3251" s="34">
        <v>114446.24</v>
      </c>
      <c r="K3251" s="34">
        <v>114446.24</v>
      </c>
      <c r="L3251" s="34">
        <v>114446.24</v>
      </c>
      <c r="M3251" s="34">
        <v>114446.24</v>
      </c>
      <c r="N3251" s="34">
        <v>114446.24</v>
      </c>
      <c r="O3251" s="34">
        <v>114446.24</v>
      </c>
      <c r="P3251" s="34">
        <v>114446.24</v>
      </c>
      <c r="Q3251" s="34">
        <v>114446.24</v>
      </c>
      <c r="R3251" s="34">
        <v>114446.24</v>
      </c>
      <c r="S3251" s="34">
        <v>114446.24</v>
      </c>
    </row>
    <row r="3252" spans="2:19">
      <c r="B3252" s="5">
        <v>2003</v>
      </c>
      <c r="C3252" s="34">
        <v>43643.35</v>
      </c>
      <c r="D3252" s="34">
        <v>43643.35</v>
      </c>
      <c r="E3252" s="34">
        <v>43643.35</v>
      </c>
      <c r="F3252" s="34">
        <v>43643.35</v>
      </c>
      <c r="G3252" s="34">
        <v>43643.35</v>
      </c>
      <c r="H3252" s="34">
        <v>43643.35</v>
      </c>
      <c r="I3252" s="34">
        <v>43643.35</v>
      </c>
      <c r="J3252" s="34">
        <v>43643.35</v>
      </c>
      <c r="K3252" s="34">
        <v>43643.35</v>
      </c>
      <c r="L3252" s="34">
        <v>43643.35</v>
      </c>
      <c r="M3252" s="34">
        <v>43643.35</v>
      </c>
      <c r="N3252" s="34">
        <v>43643.35</v>
      </c>
      <c r="O3252" s="34">
        <v>43643.35</v>
      </c>
      <c r="P3252" s="34">
        <v>43643.35</v>
      </c>
      <c r="Q3252" s="34">
        <v>43643.35</v>
      </c>
      <c r="R3252" s="34">
        <v>43643.35</v>
      </c>
      <c r="S3252" s="34">
        <v>43643.35</v>
      </c>
    </row>
    <row r="3253" spans="2:19">
      <c r="B3253" s="5">
        <v>2002</v>
      </c>
      <c r="C3253" s="34">
        <v>59610.559999999998</v>
      </c>
      <c r="D3253" s="34">
        <v>59610.559999999998</v>
      </c>
      <c r="E3253" s="34">
        <v>59610.559999999998</v>
      </c>
      <c r="F3253" s="34">
        <v>59610.559999999998</v>
      </c>
      <c r="G3253" s="34">
        <v>59610.559999999998</v>
      </c>
      <c r="H3253" s="34">
        <v>59610.559999999998</v>
      </c>
      <c r="I3253" s="34">
        <v>59610.559999999998</v>
      </c>
      <c r="J3253" s="34">
        <v>59610.559999999998</v>
      </c>
      <c r="K3253" s="34">
        <v>59610.559999999998</v>
      </c>
      <c r="L3253" s="34">
        <v>59610.559999999998</v>
      </c>
      <c r="M3253" s="34">
        <v>59610.559999999998</v>
      </c>
      <c r="N3253" s="34">
        <v>59610.559999999998</v>
      </c>
      <c r="O3253" s="34">
        <v>59610.559999999998</v>
      </c>
      <c r="P3253" s="34">
        <v>59610.559999999998</v>
      </c>
      <c r="Q3253" s="34">
        <v>59610.559999999998</v>
      </c>
      <c r="R3253" s="34">
        <v>59610.559999999998</v>
      </c>
      <c r="S3253" s="34">
        <v>59610.559999999998</v>
      </c>
    </row>
    <row r="3254" spans="2:19">
      <c r="B3254" s="5">
        <v>2001</v>
      </c>
      <c r="C3254" s="34">
        <v>56643</v>
      </c>
      <c r="D3254" s="34">
        <v>56643</v>
      </c>
      <c r="E3254" s="34">
        <v>56643</v>
      </c>
      <c r="F3254" s="34">
        <v>56643</v>
      </c>
      <c r="G3254" s="34">
        <v>56643</v>
      </c>
      <c r="H3254" s="34">
        <v>56643</v>
      </c>
      <c r="I3254" s="34">
        <v>56643</v>
      </c>
      <c r="J3254" s="34">
        <v>56643</v>
      </c>
      <c r="K3254" s="34">
        <v>56643</v>
      </c>
      <c r="L3254" s="34">
        <v>56643</v>
      </c>
      <c r="M3254" s="34">
        <v>56643</v>
      </c>
      <c r="N3254" s="34">
        <v>56643</v>
      </c>
      <c r="O3254" s="34">
        <v>56643</v>
      </c>
      <c r="P3254" s="34">
        <v>56643</v>
      </c>
      <c r="Q3254" s="34">
        <v>56643</v>
      </c>
      <c r="R3254" s="34">
        <v>56643</v>
      </c>
      <c r="S3254" s="34">
        <v>56643</v>
      </c>
    </row>
    <row r="3255" spans="2:19">
      <c r="B3255" s="5">
        <v>2000</v>
      </c>
      <c r="C3255" s="34">
        <v>154366.92000000001</v>
      </c>
      <c r="D3255" s="34">
        <v>154366.92000000001</v>
      </c>
      <c r="E3255" s="34">
        <v>154366.92000000001</v>
      </c>
      <c r="F3255" s="34">
        <v>154366.92000000001</v>
      </c>
      <c r="G3255" s="34">
        <v>154366.92000000001</v>
      </c>
      <c r="H3255" s="34">
        <v>154366.92000000001</v>
      </c>
      <c r="I3255" s="34">
        <v>154366.92000000001</v>
      </c>
      <c r="J3255" s="34">
        <v>154366.92000000001</v>
      </c>
      <c r="K3255" s="34">
        <v>154366.92000000001</v>
      </c>
      <c r="L3255" s="34">
        <v>154366.92000000001</v>
      </c>
      <c r="M3255" s="34">
        <v>154366.92000000001</v>
      </c>
      <c r="N3255" s="34">
        <v>154366.92000000001</v>
      </c>
      <c r="O3255" s="34">
        <v>154366.92000000001</v>
      </c>
      <c r="P3255" s="34">
        <v>154366.92000000001</v>
      </c>
      <c r="Q3255" s="34">
        <v>154366.92000000001</v>
      </c>
      <c r="R3255" s="34">
        <v>154366.92000000001</v>
      </c>
      <c r="S3255" s="34">
        <v>154366.92000000001</v>
      </c>
    </row>
    <row r="3256" spans="2:19">
      <c r="B3256" s="5">
        <v>1999</v>
      </c>
      <c r="C3256" s="34">
        <v>202437.18000000002</v>
      </c>
      <c r="D3256" s="34">
        <v>202437.18</v>
      </c>
      <c r="E3256" s="34">
        <v>202437.18</v>
      </c>
      <c r="F3256" s="34">
        <v>202437.18</v>
      </c>
      <c r="G3256" s="34">
        <v>202437.18</v>
      </c>
      <c r="H3256" s="34">
        <v>202437.18</v>
      </c>
      <c r="I3256" s="34">
        <v>202437.18</v>
      </c>
      <c r="J3256" s="34">
        <v>202437.18</v>
      </c>
      <c r="K3256" s="34">
        <v>202437.18</v>
      </c>
      <c r="L3256" s="34">
        <v>202437.18</v>
      </c>
      <c r="M3256" s="34">
        <v>202437.18</v>
      </c>
      <c r="N3256" s="34">
        <v>202437.18</v>
      </c>
      <c r="O3256" s="34">
        <v>202437.18</v>
      </c>
      <c r="P3256" s="34">
        <v>202437.18</v>
      </c>
      <c r="Q3256" s="34">
        <v>202437.18</v>
      </c>
      <c r="R3256" s="34">
        <v>202437.18</v>
      </c>
      <c r="S3256" s="34">
        <v>202437.18</v>
      </c>
    </row>
    <row r="3257" spans="2:19">
      <c r="B3257" s="5">
        <v>1998</v>
      </c>
      <c r="C3257" s="34">
        <v>103949.85</v>
      </c>
      <c r="D3257" s="34">
        <v>103949.85</v>
      </c>
      <c r="E3257" s="34">
        <v>103949.85</v>
      </c>
      <c r="F3257" s="34">
        <v>103949.85</v>
      </c>
      <c r="G3257" s="34">
        <v>103949.85</v>
      </c>
      <c r="H3257" s="34">
        <v>103949.85</v>
      </c>
      <c r="I3257" s="34">
        <v>103949.85</v>
      </c>
      <c r="J3257" s="34">
        <v>103949.85</v>
      </c>
      <c r="K3257" s="34">
        <v>103949.85</v>
      </c>
      <c r="L3257" s="34">
        <v>103949.85</v>
      </c>
      <c r="M3257" s="34">
        <v>103949.85</v>
      </c>
      <c r="N3257" s="34">
        <v>103949.85</v>
      </c>
      <c r="O3257" s="34">
        <v>103949.85</v>
      </c>
      <c r="P3257" s="34">
        <v>103949.85</v>
      </c>
      <c r="Q3257" s="34">
        <v>103949.85</v>
      </c>
      <c r="R3257" s="34">
        <v>103949.85</v>
      </c>
      <c r="S3257" s="34">
        <v>103949.85</v>
      </c>
    </row>
    <row r="3258" spans="2:19">
      <c r="B3258" s="5">
        <v>1997</v>
      </c>
      <c r="C3258" s="34">
        <v>61654.22</v>
      </c>
      <c r="D3258" s="34">
        <v>61654.22</v>
      </c>
      <c r="E3258" s="34">
        <v>61654.22</v>
      </c>
      <c r="F3258" s="34">
        <v>61654.22</v>
      </c>
      <c r="G3258" s="34">
        <v>61654.22</v>
      </c>
      <c r="H3258" s="34">
        <v>61654.22</v>
      </c>
      <c r="I3258" s="34">
        <v>61654.22</v>
      </c>
      <c r="J3258" s="34">
        <v>61654.22</v>
      </c>
      <c r="K3258" s="34">
        <v>61654.22</v>
      </c>
      <c r="L3258" s="34">
        <v>61654.22</v>
      </c>
      <c r="M3258" s="34">
        <v>61654.22</v>
      </c>
      <c r="N3258" s="34">
        <v>61654.22</v>
      </c>
      <c r="O3258" s="34">
        <v>61654.22</v>
      </c>
      <c r="P3258" s="34">
        <v>61654.22</v>
      </c>
      <c r="Q3258" s="34">
        <v>61654.22</v>
      </c>
      <c r="R3258" s="34">
        <v>61654.22</v>
      </c>
      <c r="S3258" s="34">
        <v>61654.22</v>
      </c>
    </row>
    <row r="3259" spans="2:19">
      <c r="B3259" s="5">
        <v>1996</v>
      </c>
      <c r="C3259" s="34">
        <v>23366.010000000002</v>
      </c>
      <c r="D3259" s="34">
        <v>23366.01</v>
      </c>
      <c r="E3259" s="34">
        <v>23366.01</v>
      </c>
      <c r="F3259" s="34">
        <v>23366.01</v>
      </c>
      <c r="G3259" s="34">
        <v>23366.01</v>
      </c>
      <c r="H3259" s="34">
        <v>23366.01</v>
      </c>
      <c r="I3259" s="34">
        <v>23366.01</v>
      </c>
      <c r="J3259" s="34">
        <v>23366.01</v>
      </c>
      <c r="K3259" s="34">
        <v>23366.01</v>
      </c>
      <c r="L3259" s="34">
        <v>23366.01</v>
      </c>
      <c r="M3259" s="34">
        <v>23366.01</v>
      </c>
      <c r="N3259" s="34">
        <v>23366.01</v>
      </c>
      <c r="O3259" s="34">
        <v>23366.01</v>
      </c>
      <c r="P3259" s="34">
        <v>23366.01</v>
      </c>
      <c r="Q3259" s="34">
        <v>23366.01</v>
      </c>
      <c r="R3259" s="34">
        <v>23366.01</v>
      </c>
      <c r="S3259" s="34">
        <v>23366.01</v>
      </c>
    </row>
    <row r="3260" spans="2:19">
      <c r="B3260" s="5">
        <v>1995</v>
      </c>
      <c r="C3260" s="34">
        <v>56464.479999999996</v>
      </c>
      <c r="D3260" s="34">
        <v>56464.480000000003</v>
      </c>
      <c r="E3260" s="34">
        <v>56464.480000000003</v>
      </c>
      <c r="F3260" s="34">
        <v>56464.480000000003</v>
      </c>
      <c r="G3260" s="34">
        <v>56464.480000000003</v>
      </c>
      <c r="H3260" s="34">
        <v>56464.480000000003</v>
      </c>
      <c r="I3260" s="34">
        <v>56464.480000000003</v>
      </c>
      <c r="J3260" s="34">
        <v>56464.480000000003</v>
      </c>
      <c r="K3260" s="34">
        <v>56464.480000000003</v>
      </c>
      <c r="L3260" s="34">
        <v>56464.480000000003</v>
      </c>
      <c r="M3260" s="34">
        <v>56464.480000000003</v>
      </c>
      <c r="N3260" s="34">
        <v>39148.17</v>
      </c>
      <c r="O3260" s="34">
        <v>39148.17</v>
      </c>
      <c r="P3260" s="34">
        <v>39148.17</v>
      </c>
      <c r="Q3260" s="34">
        <v>39148.17</v>
      </c>
      <c r="R3260" s="34">
        <v>39148.17</v>
      </c>
      <c r="S3260" s="34">
        <v>39148.17</v>
      </c>
    </row>
    <row r="3261" spans="2:19">
      <c r="B3261" s="5">
        <v>1994</v>
      </c>
      <c r="C3261" s="34">
        <v>35409.839999999997</v>
      </c>
      <c r="D3261" s="34">
        <v>35409.839999999997</v>
      </c>
      <c r="E3261" s="34">
        <v>35409.839999999997</v>
      </c>
      <c r="F3261" s="34">
        <v>35409.839999999997</v>
      </c>
      <c r="G3261" s="34">
        <v>35409.839999999997</v>
      </c>
      <c r="H3261" s="34">
        <v>35409.839999999997</v>
      </c>
      <c r="I3261" s="34">
        <v>35409.839999999997</v>
      </c>
      <c r="J3261" s="34">
        <v>35409.839999999997</v>
      </c>
      <c r="K3261" s="34">
        <v>35409.839999999997</v>
      </c>
      <c r="L3261" s="34">
        <v>35409.839999999997</v>
      </c>
      <c r="M3261" s="34">
        <v>35409.839999999997</v>
      </c>
      <c r="N3261" s="34">
        <v>11240.75</v>
      </c>
      <c r="O3261" s="34">
        <v>11240.75</v>
      </c>
      <c r="P3261" s="34">
        <v>11240.75</v>
      </c>
      <c r="Q3261" s="34">
        <v>11240.75</v>
      </c>
      <c r="R3261" s="34">
        <v>11240.75</v>
      </c>
      <c r="S3261" s="34">
        <v>11240.75</v>
      </c>
    </row>
    <row r="3262" spans="2:19">
      <c r="B3262" s="5">
        <v>1993</v>
      </c>
      <c r="C3262" s="34">
        <v>61291.73</v>
      </c>
      <c r="D3262" s="34">
        <v>61291.73</v>
      </c>
      <c r="E3262" s="34">
        <v>61291.73</v>
      </c>
      <c r="F3262" s="34">
        <v>61291.73</v>
      </c>
      <c r="G3262" s="34">
        <v>61291.73</v>
      </c>
      <c r="H3262" s="34">
        <v>61291.73</v>
      </c>
      <c r="I3262" s="34">
        <v>61291.73</v>
      </c>
      <c r="J3262" s="34">
        <v>61291.73</v>
      </c>
      <c r="K3262" s="34">
        <v>61291.73</v>
      </c>
      <c r="L3262" s="34">
        <v>61291.73</v>
      </c>
      <c r="M3262" s="34">
        <v>61291.73</v>
      </c>
      <c r="N3262" s="34">
        <v>61291.73</v>
      </c>
      <c r="O3262" s="34">
        <v>61291.73</v>
      </c>
      <c r="P3262" s="34">
        <v>61291.73</v>
      </c>
      <c r="Q3262" s="34">
        <v>61291.73</v>
      </c>
      <c r="R3262" s="34">
        <v>61291.73</v>
      </c>
      <c r="S3262" s="34">
        <v>61291.73</v>
      </c>
    </row>
    <row r="3263" spans="2:19">
      <c r="B3263" s="5">
        <v>1992</v>
      </c>
      <c r="C3263" s="34">
        <v>66775.66</v>
      </c>
      <c r="D3263" s="34">
        <v>66775.66</v>
      </c>
      <c r="E3263" s="34">
        <v>66775.66</v>
      </c>
      <c r="F3263" s="34">
        <v>66775.66</v>
      </c>
      <c r="G3263" s="34">
        <v>66775.66</v>
      </c>
      <c r="H3263" s="34">
        <v>66775.66</v>
      </c>
      <c r="I3263" s="34">
        <v>66775.66</v>
      </c>
      <c r="J3263" s="34">
        <v>66775.66</v>
      </c>
      <c r="K3263" s="34">
        <v>66775.66</v>
      </c>
      <c r="L3263" s="34">
        <v>66775.66</v>
      </c>
      <c r="M3263" s="34">
        <v>66775.66</v>
      </c>
      <c r="N3263" s="34">
        <v>10543.04</v>
      </c>
      <c r="O3263" s="34">
        <v>10543.04</v>
      </c>
      <c r="P3263" s="34">
        <v>10543.04</v>
      </c>
      <c r="Q3263" s="34">
        <v>10543.04</v>
      </c>
      <c r="R3263" s="34">
        <v>10543.04</v>
      </c>
      <c r="S3263" s="34">
        <v>10543.04</v>
      </c>
    </row>
    <row r="3264" spans="2:19">
      <c r="B3264" s="5">
        <v>1991</v>
      </c>
      <c r="C3264" s="34">
        <v>33332.270000000004</v>
      </c>
      <c r="D3264" s="34">
        <v>33332.269999999997</v>
      </c>
      <c r="E3264" s="34">
        <v>33332.269999999997</v>
      </c>
      <c r="F3264" s="34">
        <v>33332.269999999997</v>
      </c>
      <c r="G3264" s="34">
        <v>33332.269999999997</v>
      </c>
      <c r="H3264" s="34">
        <v>33332.269999999997</v>
      </c>
      <c r="I3264" s="34">
        <v>33332.269999999997</v>
      </c>
      <c r="J3264" s="34">
        <v>33332.269999999997</v>
      </c>
      <c r="K3264" s="34">
        <v>33332.269999999997</v>
      </c>
      <c r="L3264" s="34">
        <v>33332.269999999997</v>
      </c>
      <c r="M3264" s="34">
        <v>33332.269999999997</v>
      </c>
      <c r="N3264" s="34">
        <v>27718.69</v>
      </c>
      <c r="O3264" s="34">
        <v>27718.69</v>
      </c>
      <c r="P3264" s="34">
        <v>27718.69</v>
      </c>
      <c r="Q3264" s="34">
        <v>27718.69</v>
      </c>
      <c r="R3264" s="34">
        <v>27718.69</v>
      </c>
      <c r="S3264" s="34">
        <v>27718.69</v>
      </c>
    </row>
    <row r="3265" spans="2:19">
      <c r="B3265" s="5">
        <v>1990</v>
      </c>
      <c r="C3265" s="34">
        <v>15619.07</v>
      </c>
      <c r="D3265" s="34">
        <v>15619.07</v>
      </c>
      <c r="E3265" s="34">
        <v>15619.07</v>
      </c>
      <c r="F3265" s="34">
        <v>15619.07</v>
      </c>
      <c r="G3265" s="34">
        <v>15619.07</v>
      </c>
      <c r="H3265" s="34">
        <v>15619.07</v>
      </c>
      <c r="I3265" s="34">
        <v>15619.07</v>
      </c>
      <c r="J3265" s="34">
        <v>15619.07</v>
      </c>
      <c r="K3265" s="34">
        <v>15619.07</v>
      </c>
      <c r="L3265" s="34">
        <v>15619.07</v>
      </c>
      <c r="M3265" s="34">
        <v>15619.07</v>
      </c>
      <c r="N3265" s="34">
        <v>15619.07</v>
      </c>
      <c r="O3265" s="34">
        <v>15619.07</v>
      </c>
      <c r="P3265" s="34">
        <v>15619.07</v>
      </c>
      <c r="Q3265" s="34">
        <v>15619.07</v>
      </c>
      <c r="R3265" s="34">
        <v>15619.07</v>
      </c>
      <c r="S3265" s="34">
        <v>15619.07</v>
      </c>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1166188.04</v>
      </c>
      <c r="D3326" s="10">
        <f>SUM(D3248:D3325)</f>
        <v>1172427.44</v>
      </c>
      <c r="E3326" s="10">
        <f>SUM(E3247:E3325)</f>
        <v>1212236.24</v>
      </c>
      <c r="F3326" s="10">
        <f>SUM(F3246:F3325)</f>
        <v>1274787.33</v>
      </c>
      <c r="G3326" s="10">
        <f>SUM(G3245:G3325)</f>
        <v>1381818.4100000001</v>
      </c>
      <c r="H3326" s="10">
        <f>SUM(H3239:H3325)</f>
        <v>1475442.1100000003</v>
      </c>
      <c r="I3326" s="10">
        <f>SUM(I3239:I3325)</f>
        <v>1475442.1100000003</v>
      </c>
      <c r="J3326" s="10">
        <f t="shared" ref="J3326" si="65">SUM(J3239:J3325)</f>
        <v>1475442.1100000003</v>
      </c>
      <c r="K3326" s="10">
        <f>SUM(K3239:K3325)</f>
        <v>1475442.1100000003</v>
      </c>
      <c r="L3326" s="10">
        <f t="shared" ref="L3326" si="66">SUM(L3239:L3325)</f>
        <v>1475442.1100000003</v>
      </c>
      <c r="M3326" s="10">
        <f>SUM(M3239:M3325)</f>
        <v>1475442.1100000003</v>
      </c>
      <c r="N3326" s="10">
        <f>SUM(N3234:N3325)</f>
        <v>1372110.5100000002</v>
      </c>
      <c r="O3326" s="10">
        <f>SUM(O3234:O3325)</f>
        <v>1372110.5100000002</v>
      </c>
      <c r="P3326" s="10">
        <f>SUM(P3234:P3325)</f>
        <v>1372110.5100000002</v>
      </c>
      <c r="Q3326" s="10">
        <f>SUM(Q3234:Q3325)</f>
        <v>1381980.5100000002</v>
      </c>
      <c r="R3326" s="10">
        <f>SUM(R3233:R3325)</f>
        <v>1391134.5100000002</v>
      </c>
      <c r="S3326" s="10">
        <f>SUM(S3233:S3325)</f>
        <v>1396134.5100000002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v>119386.45</v>
      </c>
      <c r="G3436" s="34">
        <v>119386.45</v>
      </c>
      <c r="H3436" s="34">
        <v>119386.45</v>
      </c>
      <c r="I3436" s="34">
        <v>119386.45</v>
      </c>
      <c r="J3436" s="34">
        <v>119386.45</v>
      </c>
      <c r="K3436" s="34">
        <v>119386.45</v>
      </c>
      <c r="L3436" s="34">
        <v>119386.45</v>
      </c>
      <c r="M3436" s="34">
        <v>119386.45</v>
      </c>
      <c r="N3436" s="34">
        <v>119386.45</v>
      </c>
      <c r="O3436" s="34">
        <v>119386.45</v>
      </c>
      <c r="P3436" s="34">
        <v>119386.45</v>
      </c>
      <c r="Q3436" s="34">
        <v>119386.45</v>
      </c>
      <c r="R3436" s="34">
        <v>119386.45</v>
      </c>
      <c r="S3436" s="34">
        <v>119386.45</v>
      </c>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119386.45</v>
      </c>
      <c r="G3516" s="10">
        <f>SUM(G3435:G3515)</f>
        <v>119386.45</v>
      </c>
      <c r="H3516" s="10">
        <f>SUM(H3429:H3515)</f>
        <v>119386.45</v>
      </c>
      <c r="I3516" s="10">
        <f>SUM(I3429:I3515)</f>
        <v>119386.45</v>
      </c>
      <c r="J3516" s="10">
        <f t="shared" ref="J3516" si="69">SUM(J3429:J3515)</f>
        <v>119386.45</v>
      </c>
      <c r="K3516" s="10">
        <f>SUM(K3429:K3515)</f>
        <v>119386.45</v>
      </c>
      <c r="L3516" s="10">
        <f t="shared" ref="L3516" si="70">SUM(L3429:L3515)</f>
        <v>119386.45</v>
      </c>
      <c r="M3516" s="10">
        <f>SUM(M3429:M3515)</f>
        <v>119386.45</v>
      </c>
      <c r="N3516" s="10">
        <f>SUM(N3424:N3515)</f>
        <v>119386.45</v>
      </c>
      <c r="O3516" s="10">
        <f>SUM(O3424:O3515)</f>
        <v>119386.45</v>
      </c>
      <c r="P3516" s="10">
        <f>SUM(P3424:P3515)</f>
        <v>119386.45</v>
      </c>
      <c r="Q3516" s="10">
        <f>SUM(Q3424:Q3515)</f>
        <v>119386.45</v>
      </c>
      <c r="R3516" s="10">
        <f>SUM(R3423:R3515)</f>
        <v>119386.45</v>
      </c>
      <c r="S3516" s="10">
        <f>SUM(S3423:S3515)</f>
        <v>119386.45</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F1"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2024-08-09T05:50:37Z</dcterms:modified>
</cp:coreProperties>
</file>